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20055" windowHeight="7935"/>
  </bookViews>
  <sheets>
    <sheet name="Лист3" sheetId="3" r:id="rId1"/>
  </sheets>
  <definedNames>
    <definedName name="_xlnm.Print_Area" localSheetId="0">Лист3!$A$1:$K$178</definedName>
  </definedNames>
  <calcPr calcId="124519"/>
</workbook>
</file>

<file path=xl/calcChain.xml><?xml version="1.0" encoding="utf-8"?>
<calcChain xmlns="http://schemas.openxmlformats.org/spreadsheetml/2006/main">
  <c r="G6" i="3"/>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5"/>
  <c r="G161" l="1"/>
</calcChain>
</file>

<file path=xl/sharedStrings.xml><?xml version="1.0" encoding="utf-8"?>
<sst xmlns="http://schemas.openxmlformats.org/spreadsheetml/2006/main" count="485" uniqueCount="313">
  <si>
    <t>№ лота</t>
  </si>
  <si>
    <t xml:space="preserve">    Международное непатентованное название лекарственного средства или наименование изделий медицинского назначения</t>
  </si>
  <si>
    <t xml:space="preserve">Полная характеристика (описание) товаров (с указанием формы выпуска и дозировки) </t>
  </si>
  <si>
    <t>Ед.изм.</t>
  </si>
  <si>
    <t xml:space="preserve">Количес-тво на 2018год </t>
  </si>
  <si>
    <t>СУММА</t>
  </si>
  <si>
    <t>Амброксол</t>
  </si>
  <si>
    <t xml:space="preserve">раствор для приема внутрь и ингаляций 7,5мг/мл 100мл </t>
  </si>
  <si>
    <t>флакон</t>
  </si>
  <si>
    <t>Аммиак</t>
  </si>
  <si>
    <t xml:space="preserve">раствор для наружного применения  10% 20мл </t>
  </si>
  <si>
    <t>таблетка</t>
  </si>
  <si>
    <t>Бриллиантовый зеленый</t>
  </si>
  <si>
    <t>Висмута трикалия  дицитрат</t>
  </si>
  <si>
    <t>таблетка, 120 мг</t>
  </si>
  <si>
    <t>Водорода перекись</t>
  </si>
  <si>
    <t>раствор 3% 30 мл</t>
  </si>
  <si>
    <t>ампула</t>
  </si>
  <si>
    <t>Йод</t>
  </si>
  <si>
    <t xml:space="preserve">раствор спиртовой  5% 20мл </t>
  </si>
  <si>
    <t>Кальция глюконат</t>
  </si>
  <si>
    <t>раствор для инъекций 10%, 10 мл</t>
  </si>
  <si>
    <t>раствор для инъекций 10%, 5 мл</t>
  </si>
  <si>
    <t xml:space="preserve">Коргликон </t>
  </si>
  <si>
    <t>раствор для инъекций 0,6 мг/мл</t>
  </si>
  <si>
    <t>Натрий уксуснокислый натрия хлорид</t>
  </si>
  <si>
    <t>раствор для инфузий 200 мл</t>
  </si>
  <si>
    <t>Натрия хлорид, калия хлорид, натрий уксуснокислый</t>
  </si>
  <si>
    <t xml:space="preserve">раствор для инфузий   400 мл </t>
  </si>
  <si>
    <t>Парацетамол</t>
  </si>
  <si>
    <t>суппозитории ректальные   80 мг, 100 мг</t>
  </si>
  <si>
    <t>суппазитория</t>
  </si>
  <si>
    <t>суппозитории ректальные 250 мг</t>
  </si>
  <si>
    <t>Хлоргексидин</t>
  </si>
  <si>
    <t xml:space="preserve">раствор  0,05% 100мл </t>
  </si>
  <si>
    <t>кг</t>
  </si>
  <si>
    <t>уп</t>
  </si>
  <si>
    <t>фл</t>
  </si>
  <si>
    <t xml:space="preserve">Цоликлоны Анти АВ </t>
  </si>
  <si>
    <t>10 доз х 10мл</t>
  </si>
  <si>
    <t xml:space="preserve">Цоликлоны Анти-А </t>
  </si>
  <si>
    <t xml:space="preserve">Цоликлоны Анти-В </t>
  </si>
  <si>
    <t xml:space="preserve">Цоликлон анти-Д-супер </t>
  </si>
  <si>
    <t>для определения гр крови  (10х10 мл)</t>
  </si>
  <si>
    <t>канистра</t>
  </si>
  <si>
    <t xml:space="preserve">Воронка лабораторная </t>
  </si>
  <si>
    <t>100*150 мм</t>
  </si>
  <si>
    <t>шт</t>
  </si>
  <si>
    <t xml:space="preserve">Гигрометр  </t>
  </si>
  <si>
    <t>психрометрический ВИТ-2 предназначены для измерения относительной влажности и температуры воздуха в помещении</t>
  </si>
  <si>
    <t xml:space="preserve">Вата </t>
  </si>
  <si>
    <t xml:space="preserve">Гель для УЗИ </t>
  </si>
  <si>
    <t>5 литр</t>
  </si>
  <si>
    <t>Карпульные иглы</t>
  </si>
  <si>
    <t>для  анестезии. В упаковке 100шт размерами 27G-21мм,27G-25,27G-30мм,</t>
  </si>
  <si>
    <t>Игла корневая</t>
  </si>
  <si>
    <t>№ 1; 2   в уп 100  шт</t>
  </si>
  <si>
    <t>Катетер  Фолея</t>
  </si>
  <si>
    <t xml:space="preserve"> №14</t>
  </si>
  <si>
    <t xml:space="preserve">Катетер  Фолея </t>
  </si>
  <si>
    <t xml:space="preserve"> №16</t>
  </si>
  <si>
    <t xml:space="preserve"> №20</t>
  </si>
  <si>
    <t xml:space="preserve">Кетгут  </t>
  </si>
  <si>
    <t xml:space="preserve">Лоток почкообразный </t>
  </si>
  <si>
    <t>эмалированный,25 см</t>
  </si>
  <si>
    <t xml:space="preserve">Лейкопластырь на нетканой основе </t>
  </si>
  <si>
    <t xml:space="preserve">Матрица </t>
  </si>
  <si>
    <t>металлическая №12</t>
  </si>
  <si>
    <t>Презерватив</t>
  </si>
  <si>
    <t>Слюноотсос</t>
  </si>
  <si>
    <t>уп 100шт</t>
  </si>
  <si>
    <t>Термометр</t>
  </si>
  <si>
    <t>медицинский ртутный, ударопрочный с защитным полимерным покрытие. Начальное значение шкалы 35°Конечное значение шкалы 42°Диапазон измерения от 35° до 42°.</t>
  </si>
  <si>
    <t xml:space="preserve">комнатный, тип ТС-7-М1 исп.1 (-20+70С) с поверкой </t>
  </si>
  <si>
    <t xml:space="preserve">Термометр </t>
  </si>
  <si>
    <t>медицинский электронный цифровой  в комплекте </t>
  </si>
  <si>
    <t xml:space="preserve">Абсцесс  ремеди  жидкость </t>
  </si>
  <si>
    <t xml:space="preserve">для  пломбирования и дезинфекции корневых каналов.15 мл </t>
  </si>
  <si>
    <t>Абсцесс  ремеди  порошок</t>
  </si>
  <si>
    <t xml:space="preserve">для  пломбирования и дезинфекции корневых  каналов 15гр </t>
  </si>
  <si>
    <t xml:space="preserve">Боры алмазные </t>
  </si>
  <si>
    <t xml:space="preserve"> для очистки кариозной полости</t>
  </si>
  <si>
    <t>Дентин паста</t>
  </si>
  <si>
    <t>паста для  временной  пломбы</t>
  </si>
  <si>
    <t>Кальцеcил</t>
  </si>
  <si>
    <t>для  лечебной  повязки №2 фл-10 мл</t>
  </si>
  <si>
    <t>Каналонаполнители на угловой наконечник</t>
  </si>
  <si>
    <t xml:space="preserve">для пломбирования корневых каналов зубов.Представляет спираль конической формы. Размер должен соответствовать размерам дриля и бурава.в Упаковке 50 шт. размерами 025,030,035,040. </t>
  </si>
  <si>
    <t>Кетак моляр</t>
  </si>
  <si>
    <t>пломбировочный материал</t>
  </si>
  <si>
    <t xml:space="preserve">К-файл     </t>
  </si>
  <si>
    <t>для  механической  обработки  корневых  каналов №5</t>
  </si>
  <si>
    <t xml:space="preserve">уп </t>
  </si>
  <si>
    <t xml:space="preserve">Н-файл   </t>
  </si>
  <si>
    <t>Резодент</t>
  </si>
  <si>
    <t>антисептический материал на резорцин-формалиновой основе для пломбирования каналов порошок 10г,жидкость для отверждения 5мл,жид-ть антисетическая 5мл.</t>
  </si>
  <si>
    <t xml:space="preserve">Уницем </t>
  </si>
  <si>
    <t>универсальный цинк-фосфатный цемент для  прокладок  под  пломбы</t>
  </si>
  <si>
    <t>Эндо-Жи №1,№2,№3,№4</t>
  </si>
  <si>
    <t>жидкость 15мл для высушивания и обезжиривания каналов,не содержит диэтилового эфира и этанола.</t>
  </si>
  <si>
    <t>Эндофил</t>
  </si>
  <si>
    <t>для  постоянного пломбирования корневых каналов (без дексаметазона) в комплекте  флакон15 г порошок, флакон 15 мл жидкости</t>
  </si>
  <si>
    <t xml:space="preserve">Эвикрол </t>
  </si>
  <si>
    <t>для  пломбирования  полостей  3, 4 и 5 классов,  для фиксации  шин  и  восстановления  коронок</t>
  </si>
  <si>
    <t>Штифт гуттаперчевый</t>
  </si>
  <si>
    <t>для  пломбирования  корневых каналов</t>
  </si>
  <si>
    <t>Раствор кислоты уксусной 3%</t>
  </si>
  <si>
    <t xml:space="preserve">раствор  для наружного применения 400мл  </t>
  </si>
  <si>
    <t>Формалин</t>
  </si>
  <si>
    <t xml:space="preserve">раствор , 40% </t>
  </si>
  <si>
    <t>Убестезин</t>
  </si>
  <si>
    <t>4% раствор для обезбаливания зубов</t>
  </si>
  <si>
    <t>катридж</t>
  </si>
  <si>
    <t>Композит</t>
  </si>
  <si>
    <t>для пломбирования корневых каналов х/о 14 гр</t>
  </si>
  <si>
    <t xml:space="preserve">Микромотор  </t>
  </si>
  <si>
    <t>электрический зубоврачебный</t>
  </si>
  <si>
    <t>Щетка малая  нейлоновая</t>
  </si>
  <si>
    <t>для  полирования  поверхности  зубов</t>
  </si>
  <si>
    <t xml:space="preserve">Артикаина гидрохлорид, эпинефрина гидрохлорида </t>
  </si>
  <si>
    <t>4%, раствор для подслизистых инъекций в стоматологии для  обезболивания  зубов</t>
  </si>
  <si>
    <t xml:space="preserve">Пульпоэкстракторы </t>
  </si>
  <si>
    <t>короткие  100 шт</t>
  </si>
  <si>
    <t>Пульпотек</t>
  </si>
  <si>
    <t>для  лечения  пульпитов  витальным  методом. В упаковке 15 гр порошок, 15мл жидкость</t>
  </si>
  <si>
    <t>Салфетка спиртовая</t>
  </si>
  <si>
    <t xml:space="preserve">размер 65х30мм одноразовая, 70% этиловый спирт  </t>
  </si>
  <si>
    <t>Бинт гипсовый</t>
  </si>
  <si>
    <t>270х20  предназначен для наложения внешних шин, гипсовых повязок при переломах, для изготовления лангет, иммобилизации при лечении болезней костей и суставов, при травмах мягких тканей и в других случаях, когда требуется наложение фиксирующей гипсовой повязки, а также для изготовления слепков конечностей в ортопедии.</t>
  </si>
  <si>
    <t>нестерильные 100гр</t>
  </si>
  <si>
    <t>Кружка Эсмарха</t>
  </si>
  <si>
    <t xml:space="preserve">Марля </t>
  </si>
  <si>
    <t>медицинская, хлопчатобумажная</t>
  </si>
  <si>
    <t>м</t>
  </si>
  <si>
    <t>Проявитель</t>
  </si>
  <si>
    <t>Жидкие концентраты, предназначенныe для подготовки растворов для автоматической обработки технических рентгеновских пленок в проявочных автоматах 20л</t>
  </si>
  <si>
    <t>Медицинская рентгеновская синечувствительная пленка</t>
  </si>
  <si>
    <t>18х24 №100</t>
  </si>
  <si>
    <t>24х30 №100</t>
  </si>
  <si>
    <t>30х40 №100</t>
  </si>
  <si>
    <t xml:space="preserve">Медицинская термографическая пленка </t>
  </si>
  <si>
    <t xml:space="preserve"> для маммографии Drystar DT2 Mammo размерами 20 x 25 ( 8 х 10 дюймов) №100</t>
  </si>
  <si>
    <t>Сыворотка противостолбнячная</t>
  </si>
  <si>
    <t>Очищенная, концентрированная, жидкая, раствор  внутримышечного и подкожного ведения 3000 МЕ, амп 1 доза в комплекте с сывороткой лошадинной очищенной разведенной 1:100,   №5</t>
  </si>
  <si>
    <t xml:space="preserve">ВМС </t>
  </si>
  <si>
    <t xml:space="preserve">внутри маточный спираль гибкие плечики спирали ножка спирали с медной проволокой нить для извлечения спирали из влагалища
</t>
  </si>
  <si>
    <t xml:space="preserve">Фиксаж </t>
  </si>
  <si>
    <t>для автоматических проявочных процессоров. На 20 л готового раствора</t>
  </si>
  <si>
    <t>Шприц Жанэ</t>
  </si>
  <si>
    <t xml:space="preserve">однократного применения для отсасывания различных жидкостей из организма и промывания полостей пациента, а также для проведения энтерального питания, трехдетальный 150 мл. Тип 3-хдетальный концентрический
</t>
  </si>
  <si>
    <t xml:space="preserve">Эндометазон Н </t>
  </si>
  <si>
    <t>для пломбирования корневых каналов (без дексаметазона). Комплект (14гр+15 мл)</t>
  </si>
  <si>
    <t>Тест -полосы для определения холестерина</t>
  </si>
  <si>
    <t>Тест полоски +  портативный анализатор для определение  уровня глюкозы,холестерина и триглицеридов в капиллярной крови. Чувствительность 99%, специфичность -99%.  На 10 упаковок один прибор.</t>
  </si>
  <si>
    <t xml:space="preserve">раствор спиртовой 1% 20мл </t>
  </si>
  <si>
    <t>Калия перманганат</t>
  </si>
  <si>
    <t>порошок 5 г</t>
  </si>
  <si>
    <t>Вода для инъекций</t>
  </si>
  <si>
    <t>раствор для инъекций 5 мл</t>
  </si>
  <si>
    <t xml:space="preserve">Количество (объем) закупаемых лекарственных средств профилактических (иммунобиологических, диагностических, дезинфицирующих) препаратов, изделий медицинского назначения на 2018-2020 год   </t>
  </si>
  <si>
    <t>Набор реагентов для опрделения концентрации глюкозы в биологических жидкостях</t>
  </si>
  <si>
    <t xml:space="preserve"> энзиматическим колориметрическим  методом 2x100 мл, B 05.02</t>
  </si>
  <si>
    <t>наб</t>
  </si>
  <si>
    <t xml:space="preserve">Калий-12 </t>
  </si>
  <si>
    <t>(нефелометрический, биреагент) 2х50 мл, 026.012</t>
  </si>
  <si>
    <t xml:space="preserve">Набор реагентов для определения концентрации Кальция в сыворотке и плазме крови </t>
  </si>
  <si>
    <t>универсальный колориметрический метод, о-крезолфталеинкомплексон 200 мл, B 18.01</t>
  </si>
  <si>
    <t xml:space="preserve">Набор реагентов для определения концентрации креатинина в сыворотке(плазме)крови </t>
  </si>
  <si>
    <t>по конечной точке, реакция Яффе, с депротеинизацией ручным способом 200 опр, B 04.02.</t>
  </si>
  <si>
    <t>Магний-01</t>
  </si>
  <si>
    <t>колориметрическим методом, ксилидиловый синий, без епротеинизации 50 мл, B 25.01</t>
  </si>
  <si>
    <t>Натрий-102</t>
  </si>
  <si>
    <t>энзиматич. колометрич. методом по "конечной точке" 2x10 мл, max-66 опр. B 27.102</t>
  </si>
  <si>
    <t>Набор реактивов. для количественного определения концентрации общего белка в сыворотке</t>
  </si>
  <si>
    <t xml:space="preserve"> Биуретовым методом, 1000 мл B 06.01</t>
  </si>
  <si>
    <t>Набор реактивов. для количественного определения мочевины в сыворотке</t>
  </si>
  <si>
    <t>Тимоловая проба</t>
  </si>
  <si>
    <t>500 опр х 3 мл</t>
  </si>
  <si>
    <t xml:space="preserve">Набор реагентов для опрделения концентрации общего холестерина в сыворотке крови </t>
  </si>
  <si>
    <t>энзиматическим колориметрическим методом 2x100 мл,  B 13.12</t>
  </si>
  <si>
    <t>АНТИСТРЕПТОЛИЗИН О (АСЛО) ЛАТЕКС РЕАГЕНТ</t>
  </si>
  <si>
    <t>1 x 5 ml, 23103</t>
  </si>
  <si>
    <t>С-РЕАКТИВНЫЙ БЕЛОК (СРБ) ЛАТЕКС</t>
  </si>
  <si>
    <t>Латексный тест на слайде для качественного и полуколичественного определения С-реактивного белка (СРБ) в сыворотке человека. Без разведения проб, 100 TEST, 1200302</t>
  </si>
  <si>
    <t xml:space="preserve">Набор реагентов для определения АПТВ/АЧТВ- тест </t>
  </si>
  <si>
    <t>Определение активированного парциального тромбопластинового времени (АПТВ/АЧТВ), АВР и ЧТВ , 100-200 опр. 152</t>
  </si>
  <si>
    <t>Набор реагентов для диагностики скрытых кровотечений</t>
  </si>
  <si>
    <t>Азопирам, 89, реактив А и СА</t>
  </si>
  <si>
    <t>Индикаторы стерилизации</t>
  </si>
  <si>
    <t xml:space="preserve">применяется для обнаружения несоблюдения режима стерилизации,обусловленное технической неисправностью стерилизаторов, МедИС-180/60-1 (1000 тестов), наружн. </t>
  </si>
  <si>
    <t>Набор для катетеризации крупных сосудов</t>
  </si>
  <si>
    <t>одноканальный, двухканальный, трёхканальный, четырёхканальный, педиатрический и педиатрический со сплит канюлей размером 1,2F, 2F, 3F, 4F, 4,5F, 5F, 5,5F, 6F, 7F, 8F, 8,5F, 9F, 10F, 11F длиной (см) 8, 10, 15, 18, 20, 30, 32 стерильный, однократного применения, размеры по заявке</t>
  </si>
  <si>
    <t>Катетер Фолея</t>
  </si>
  <si>
    <t>Комплект противочумный одноразовый</t>
  </si>
  <si>
    <t>Комплект защитной одежды от особо опасных инфекций одноразовый халат, пижама,капюшон,очки защитные,нарукавники,намортник, маска,носки,полотенце.</t>
  </si>
  <si>
    <t>комплект</t>
  </si>
  <si>
    <t xml:space="preserve">Маска </t>
  </si>
  <si>
    <t>лицевая, анестезиологическая, ИВЛ взрослая №4, №6</t>
  </si>
  <si>
    <t>лицевая, анестезиологическая, ИВЛ детская №0, №2</t>
  </si>
  <si>
    <t xml:space="preserve">Нить стерильная хирургическая  </t>
  </si>
  <si>
    <t>Капрон № 4 с иглой</t>
  </si>
  <si>
    <t>Капрон № 5 с иглой</t>
  </si>
  <si>
    <t>Капрон № 6 с иглой</t>
  </si>
  <si>
    <t>Тест полоски для анализа мочи</t>
  </si>
  <si>
    <t xml:space="preserve"> Lab Strip U 11 + для анализатора мочи  Elektronika Kft , №150</t>
  </si>
  <si>
    <t>для холодильника, тип ТС-7-М1 исп.6,Диапазон, С° -30…+30 Длина L, мм 130, 100108</t>
  </si>
  <si>
    <t>Трубки интубационные</t>
  </si>
  <si>
    <t>с манжетой №7,5</t>
  </si>
  <si>
    <t>с манжетой №3</t>
  </si>
  <si>
    <t>с манжетой №4</t>
  </si>
  <si>
    <t>с манжетой №3,5</t>
  </si>
  <si>
    <t>с манжетой №4,5</t>
  </si>
  <si>
    <t>без манжетки №3</t>
  </si>
  <si>
    <t>без манжетки №3,5</t>
  </si>
  <si>
    <t>без манжетки №4</t>
  </si>
  <si>
    <t>без манжетки №4,5</t>
  </si>
  <si>
    <t>Трубка трахеостомическая №6</t>
  </si>
  <si>
    <t>Трубка трахеостомическая без манжеты, силиконизированная, однократного применения, стерильная, размером (мм) 7,5 , 8,0</t>
  </si>
  <si>
    <t>Шапка</t>
  </si>
  <si>
    <t>клип-берет,нестерильные, одноразового применения</t>
  </si>
  <si>
    <t>Шприц к инфузионным насосам</t>
  </si>
  <si>
    <t xml:space="preserve">Оригинальный шприц к инфузионному насосу с аспирационной иглой 20 мл </t>
  </si>
  <si>
    <t xml:space="preserve">шприц к инфузионному насосу с аспирационной иглой 50 мл </t>
  </si>
  <si>
    <t>Канюля для периферических вен</t>
  </si>
  <si>
    <t>размер  G22 стерильный, однократного применения</t>
  </si>
  <si>
    <t xml:space="preserve">Бутылка с гладкой горловиной </t>
  </si>
  <si>
    <t>200 мл, стеклянная</t>
  </si>
  <si>
    <t xml:space="preserve">Посуда стеклянная </t>
  </si>
  <si>
    <t>400 мл</t>
  </si>
  <si>
    <t>Пергидроль</t>
  </si>
  <si>
    <t>раствор, 33%</t>
  </si>
  <si>
    <t>Колпачки</t>
  </si>
  <si>
    <t>алюминевые К3</t>
  </si>
  <si>
    <t>Фартук</t>
  </si>
  <si>
    <t>ламинированный с завязками, одноразовые, размер М, 110 см, №100</t>
  </si>
  <si>
    <t xml:space="preserve">Бумага тепловая для ЭКГ </t>
  </si>
  <si>
    <t>210мм х 30м х18вн.</t>
  </si>
  <si>
    <t>рулон</t>
  </si>
  <si>
    <t>№18</t>
  </si>
  <si>
    <t>Контур дыхательный</t>
  </si>
  <si>
    <t xml:space="preserve">Контур дыхательный для соединения аппаратов НДА и ИВЛ с пациентом. Контур дыхательный реверсивный  для взрослых. Диаметр 22 мм. Длина 1,6м, с двумя разборными влагосборниками, с клапанами поворотного типа, обеспечивающих герметичность контура при снятой колбе при любом положении влагосборника, с дополнительным шлангом 0,8 м,  с  портами 7,6 мм на Y-образном параллельном соединителе на пациента, с  герметизирующими "not  loosing" заглушками, с разъёмным шлангом вдоха для установки комплекта распылителя, с соединителем с портом 7,6мм для дозированного введения аэрозоля, с внешней защитно-тестирующей крышкой красного цвета, с принадлежностями: соединители 22М-22М - 2шт. Материал: полиэтилен, без латекса. 
</t>
  </si>
  <si>
    <t>Лауретсульфат натрия, глицерин, кокамид деа, хлористый натрий, молочная кислота, кокоамидопропилбетаин , пропиленгликоль, 5-бромо-5-нитро-1,3-диоксан, вода.</t>
  </si>
  <si>
    <t>Жидкое мыло для медицинского персонала, для частого мытья, принятия гигиенического душа пациентами перед операцией. 1,0 литр</t>
  </si>
  <si>
    <t xml:space="preserve">Натриевая соль дихлоризоциануровой кислоты - 99,8% </t>
  </si>
  <si>
    <t>Средство должно представлять собой хлорсодержащие таблетки массой не менее 2,7 г., что составляет не менее 1,5г активного хлора, т.е. не менее 55,5%. Должно обладать антимикробным действием в отношении Гр- и Гр+ бактерий, включая микобактерии туберкулёза, грибы рода Кандида и Трихофитон, вирулицидным, включая возбудителей парентеральных гепатитов, ВИЧ-инфекции, гриппа, в т.ч. высокопатогенные штаммы гриппа А Н1N1, возбудителей особо опасных инфекций  (чумы, холеры, сибирской язвы). Средство должно быть предназначено для профилактической, текущей и заключительной дезинфекции и проведения генеральных уборок поверхностей, мебели, санитарного транспорта и транспорта по перевозке пищевых продуктов,  белья, посуды (в т.ч. лабораторной и одноразовой), предметов ухода за больными, игрушек, сан.-тех.оборудования, резиновых и полипропиленовых ковриков, уборочного инвентаря.  1 кг, 370+5 таблеток</t>
  </si>
  <si>
    <t xml:space="preserve">Изопропиловый спирт не более - 40%; пропиловый спирт не менее - 25%; функциональные добавки для увлажнения кожи. </t>
  </si>
  <si>
    <t>Не имеет цвета со слабым запахом спирта. Обладает широким спектром антимикробного действия. Готовый к применению кожный антисептик   для обработки кожи операционного и инъекционного полей пациентов, локтевых сгибов доноров в медицинских организациях; обработки рук хирургов в медицинских организациях
гигиенической обработки рук медицинского персонала медицинских организаций, персонала машин скорой медицинской помощи, в зонах чрезвычайных ситуаций, 1 л в таре эйрлесс.</t>
  </si>
  <si>
    <t>объем 2,0 литра, одноразовые</t>
  </si>
  <si>
    <t>Шприц одноразовый</t>
  </si>
  <si>
    <t>5 мл 3-х компонентные</t>
  </si>
  <si>
    <t>10 мл 3-х компонентные</t>
  </si>
  <si>
    <t>20 мл 3-х компонентные</t>
  </si>
  <si>
    <t xml:space="preserve">Бумага </t>
  </si>
  <si>
    <t>для КТГ 152х112</t>
  </si>
  <si>
    <t>Комплект для кесерево сечения</t>
  </si>
  <si>
    <t>Пробки резиновые Ц4</t>
  </si>
  <si>
    <t>Викрил (0) 90 см</t>
  </si>
  <si>
    <t>Викрил (1) 90 см</t>
  </si>
  <si>
    <t>Викрил (2) 90 см</t>
  </si>
  <si>
    <t>Викрил (3) 90 см</t>
  </si>
  <si>
    <t>L-лизина эсцинат</t>
  </si>
  <si>
    <t>раствор для инъекций 1 мг/мл 5 мл</t>
  </si>
  <si>
    <t>амп</t>
  </si>
  <si>
    <t>таб</t>
  </si>
  <si>
    <t xml:space="preserve">Гипоаллергенный, для особочувствительного типа кожи, микропористый, влаго-и воздухопроницаемый, не нужно ножниц, надежная фиксация, изготовлен из нетканой вискозы с применением гипоаллергенного акрилатного  клея, размеры: 2,5х500
</t>
  </si>
  <si>
    <t>Система</t>
  </si>
  <si>
    <t xml:space="preserve">Стекло покровное </t>
  </si>
  <si>
    <t>24*24*0,18 мм  №100</t>
  </si>
  <si>
    <t>для переливания крови</t>
  </si>
  <si>
    <t xml:space="preserve">Нить хирургическая рассасывающаяся  Кетгут простой условных номеров  6/0; 5/0; 4/0
длиной (см): 50,75,100  с иглами атравматическими 
</t>
  </si>
  <si>
    <t>Левокарнитин</t>
  </si>
  <si>
    <t>Фамотидин</t>
  </si>
  <si>
    <t>Нифедипин</t>
  </si>
  <si>
    <t>Теноксикам</t>
  </si>
  <si>
    <t>Раствор для инъкций  20 мг 2 мо</t>
  </si>
  <si>
    <t>Набор реагентов для иммуноферментного выявления HBsAg –  (комплект 3) – стрип</t>
  </si>
  <si>
    <t xml:space="preserve"> с чувствительностью 0,01 МЕ/мл(нг / мл), 12х8, D-0544</t>
  </si>
  <si>
    <t>Набор реагентов для иммуноферментного выявления иммуноглобулинов класса М к вирусу гепатита С</t>
  </si>
  <si>
    <t>12х8, D-0760</t>
  </si>
  <si>
    <t xml:space="preserve">Набор реагентов  для  иммуноферментного выявления суммарных антител к вирусу гепатита Дельта, </t>
  </si>
  <si>
    <t>12х8, D-0954</t>
  </si>
  <si>
    <t>Набор реагентов  для иммуноферментного выявления видоспецифицеских иммуноглобулинов класса G к антигенам Chlamydia trachomatis</t>
  </si>
  <si>
    <t xml:space="preserve"> 12х8,  D-1964</t>
  </si>
  <si>
    <t>Набор реагентов  для  иммуноферментного выявления иммуноглобулинов класса G к антигенам эхинококка однокамерного в сыворотке  (плазме) крови</t>
  </si>
  <si>
    <t xml:space="preserve"> 12х8, D-3356</t>
  </si>
  <si>
    <t>Набор реагентов для иммуноферментного определения индекса авидности иммуноглобулинов класса  М к Toxoplasma gondii  в сыворотке (плазме) крови</t>
  </si>
  <si>
    <t xml:space="preserve"> 6х8, D-1756</t>
  </si>
  <si>
    <t xml:space="preserve">цена  </t>
  </si>
  <si>
    <r>
      <rPr>
        <sz val="11"/>
        <rFont val="Times New Roman"/>
        <family val="1"/>
        <charset val="204"/>
      </rPr>
      <t>раствор для инъекций 1 г/5мл</t>
    </r>
  </si>
  <si>
    <r>
      <rPr>
        <sz val="11"/>
        <rFont val="Times New Roman"/>
        <family val="1"/>
        <charset val="204"/>
      </rPr>
      <t>таблетки, покрытые оболочкой 20 мг</t>
    </r>
  </si>
  <si>
    <r>
      <rPr>
        <sz val="11"/>
        <rFont val="Times New Roman"/>
        <family val="1"/>
        <charset val="204"/>
      </rPr>
      <t>раствор для инъекций 50 мг/мл 2 мл</t>
    </r>
  </si>
  <si>
    <t>Из натурального высококачественного латекса в силиконовой смазке с накопителем, длина - 180 мм, ширина 52 мм, толщина стенки 0,06 мм, класс 2б - с повышенной степенью риска, первичная упаковка - фольга алюминиевая 1 шт, № 1, в коробке по 144 шт</t>
  </si>
  <si>
    <t>ИТОГО:</t>
  </si>
  <si>
    <t xml:space="preserve">Медовир </t>
  </si>
  <si>
    <t>порошок лиофилизированный для приготовления раствора для инъекций 5 мл</t>
  </si>
  <si>
    <t>порошок для приготовления раствора для инфузий 250 мг</t>
  </si>
  <si>
    <t>Атропин сульфар</t>
  </si>
  <si>
    <t>раствор для инъекций 0,18% 1 мл</t>
  </si>
  <si>
    <t>КосмоФер®</t>
  </si>
  <si>
    <t>Маалокс</t>
  </si>
  <si>
    <t>пакет</t>
  </si>
  <si>
    <t xml:space="preserve">суспензия для приема внутр </t>
  </si>
  <si>
    <t>Галозалин</t>
  </si>
  <si>
    <t>0,05% 10 мл</t>
  </si>
  <si>
    <t>0,1% 10 мл</t>
  </si>
  <si>
    <t>ГКП на ПХВ Сайрамская центральная районная больница</t>
  </si>
  <si>
    <t>Условие поставки</t>
  </si>
  <si>
    <t>Место поставки</t>
  </si>
  <si>
    <t>Срок поставки</t>
  </si>
  <si>
    <t>аванс 0%</t>
  </si>
  <si>
    <t>до склада заказчика</t>
  </si>
  <si>
    <t>согласно заключенного договора 2018 года</t>
  </si>
  <si>
    <t>24*50*0,17 мм  №100</t>
  </si>
</sst>
</file>

<file path=xl/styles.xml><?xml version="1.0" encoding="utf-8"?>
<styleSheet xmlns="http://schemas.openxmlformats.org/spreadsheetml/2006/main">
  <numFmts count="80">
    <numFmt numFmtId="5" formatCode="#,##0&quot;р.&quot;;\-#,##0&quot;р.&quot;"/>
    <numFmt numFmtId="7" formatCode="#,##0.00&quot;р.&quot;;\-#,##0.00&quot;р.&quot;"/>
    <numFmt numFmtId="42" formatCode="_-* #,##0&quot;р.&quot;_-;\-* #,##0&quot;р.&quot;_-;_-* &quot;-&quot;&quot;р.&quot;_-;_-@_-"/>
    <numFmt numFmtId="44" formatCode="_-* #,##0.00&quot;р.&quot;_-;\-* #,##0.00&quot;р.&quot;_-;_-* &quot;-&quot;??&quot;р.&quot;_-;_-@_-"/>
    <numFmt numFmtId="43" formatCode="_-* #,##0.00_р_._-;\-* #,##0.00_р_._-;_-* &quot;-&quot;??_р_._-;_-@_-"/>
    <numFmt numFmtId="164" formatCode="_-* #,##0.00\ _₽_-;\-* #,##0.00\ _₽_-;_-* &quot;-&quot;??\ _₽_-;_-@_-"/>
    <numFmt numFmtId="165" formatCode="_-* #,##0.00\ _р_._-;\-* #,##0.00\ _р_._-;_-* &quot;-&quot;??\ _р_._-;_-@_-"/>
    <numFmt numFmtId="166" formatCode="0.0"/>
    <numFmt numFmtId="167" formatCode="#,##0.0"/>
    <numFmt numFmtId="168" formatCode="#."/>
    <numFmt numFmtId="169" formatCode="#.00"/>
    <numFmt numFmtId="170" formatCode="&quot;$&quot;#.00"/>
    <numFmt numFmtId="171" formatCode="_-* ###,0&quot;.&quot;00&quot;$&quot;_-;\-* ###,0&quot;.&quot;00&quot;$&quot;_-;_-* &quot;-&quot;??&quot;$&quot;_-;_-@_-"/>
    <numFmt numFmtId="172" formatCode="_(* ##,#0&quot;.&quot;0_);_(* \(###,0&quot;.&quot;00\);_(* &quot;-&quot;??_);_(@_)"/>
    <numFmt numFmtId="173" formatCode="General_)"/>
    <numFmt numFmtId="174" formatCode="0&quot;.&quot;000"/>
    <numFmt numFmtId="175" formatCode="&quot;fl&quot;#,##0_);\(&quot;fl&quot;#,##0\)"/>
    <numFmt numFmtId="176" formatCode="&quot;fl&quot;#,##0_);[Red]\(&quot;fl&quot;#,##0\)"/>
    <numFmt numFmtId="177" formatCode="&quot;fl&quot;###,0&quot;.&quot;00_);\(&quot;fl&quot;###,0&quot;.&quot;00\)"/>
    <numFmt numFmtId="178" formatCode="#,##0_);\(#,##0\);0_);* @_)"/>
    <numFmt numFmtId="179" formatCode="#,##0.0_);\(#,##0.0\);0.0_);* @_)"/>
    <numFmt numFmtId="180" formatCode="#,##0.00_);\(#,##0.00\);0.00_);* @_)"/>
    <numFmt numFmtId="181" formatCode="#,##0.000_);\(#,##0.000\);0.000_);* @_)"/>
    <numFmt numFmtId="182" formatCode="#,##0.0000_);\(#,##0.0000\);0.0000_);* @_)"/>
    <numFmt numFmtId="183" formatCode="d\-mmm;[Red]&quot;Not date&quot;;&quot;-&quot;;[Red]* &quot;Not date&quot;"/>
    <numFmt numFmtId="184" formatCode="d\-mmm\-yyyy;[Red]&quot;Not date&quot;;&quot;-&quot;;[Red]* &quot;Not date&quot;"/>
    <numFmt numFmtId="185" formatCode="d\-mmm\-yyyy\ h:mm\ AM/PM;[Red]* &quot;Not date&quot;;&quot;-&quot;;[Red]* &quot;Not date&quot;"/>
    <numFmt numFmtId="186" formatCode="d/mm/yyyy;[Red]* &quot;Not date&quot;;&quot;-&quot;;[Red]* &quot;Not date&quot;"/>
    <numFmt numFmtId="187" formatCode="mm/dd/yyyy;[Red]* &quot;Not date&quot;;&quot;-&quot;;[Red]* &quot;Not date&quot;"/>
    <numFmt numFmtId="188" formatCode="mmm\-yy;[Red]* &quot;Not date&quot;;&quot;-&quot;;[Red]* &quot;Not date&quot;"/>
    <numFmt numFmtId="189" formatCode="00"/>
    <numFmt numFmtId="190" formatCode="000"/>
    <numFmt numFmtId="191" formatCode="0;\-0;0;* @"/>
    <numFmt numFmtId="192" formatCode="_(* #,##0_);_(* \(#,##0\);_(* &quot;-&quot;_);_(@_)"/>
    <numFmt numFmtId="193" formatCode="h:mm\ AM/PM;[Red]* &quot;Not time&quot;;\-;[Red]* &quot;Not time&quot;"/>
    <numFmt numFmtId="194" formatCode="[h]:mm;[Red]* &quot;Not time&quot;;[h]:mm;[Red]* &quot;Not time&quot;"/>
    <numFmt numFmtId="195" formatCode="_-* #,##0.00_-;\-* #,##0.00_-;_-* &quot;-&quot;??_-;_-@_-"/>
    <numFmt numFmtId="196" formatCode="0%;\-0%;0%;* @_%"/>
    <numFmt numFmtId="197" formatCode="0.0%;\-0.0%;0.0%;* @_%"/>
    <numFmt numFmtId="198" formatCode="0.00%;\-0.00%;0.00%;* @_%"/>
    <numFmt numFmtId="199" formatCode="0.000%;\-0.000%;0.000%;* @_%"/>
    <numFmt numFmtId="200" formatCode="&quot;$&quot;* #,##0_);&quot;$&quot;* \(#,##0\);&quot;$&quot;* 0_);* @_)"/>
    <numFmt numFmtId="201" formatCode="&quot;$&quot;* #,##0.0_);&quot;$&quot;* \(#,##0.0\);&quot;$&quot;* 0.0_);* @_)"/>
    <numFmt numFmtId="202" formatCode="&quot;$&quot;* #,##0.00_);&quot;$&quot;* \(#,##0.00\);&quot;$&quot;* 0.00_);* @_)"/>
    <numFmt numFmtId="203" formatCode="&quot;$&quot;* #,##0.000_);&quot;$&quot;* \(#,##0.000\);&quot;$&quot;* 0.000_);* @_)"/>
    <numFmt numFmtId="204" formatCode="&quot;$&quot;* #,##0.0000_);&quot;$&quot;* \(#,##0.0000\);&quot;$&quot;* 0.0000_);* @_)"/>
    <numFmt numFmtId="205" formatCode="&quot;$&quot;#,##0_);[Red]\(&quot;$&quot;#,##0\)"/>
    <numFmt numFmtId="206" formatCode="_(&quot;$&quot;* #,##0.00_);_(&quot;$&quot;* \(#,##0.00\);_(&quot;$&quot;* &quot;-&quot;??_);_(@_)"/>
    <numFmt numFmtId="207" formatCode="0.0%"/>
    <numFmt numFmtId="208" formatCode="[$-409]d\-mmm\-yy;@"/>
    <numFmt numFmtId="209" formatCode="[$-409]d\-mmm;@"/>
    <numFmt numFmtId="210" formatCode="_([$€]* #,##0.00_);_([$€]* \(#,##0.00\);_([$€]* &quot;-&quot;??_);_(@_)"/>
    <numFmt numFmtId="211" formatCode="_-* #,##0.00_р_._-;\-* #,##0.00_р_._-;_-* \-??_р_._-;_-@_-"/>
    <numFmt numFmtId="212" formatCode="_-* #,##0.00&quot;р.&quot;_-;\-* #,##0.00&quot;р.&quot;_-;_-* \-??&quot;р.&quot;_-;_-@_-"/>
    <numFmt numFmtId="213" formatCode="d\-mmm\-yyyy;[Red]* &quot;Not date&quot;;&quot;-&quot;;[Red]* &quot;Not date&quot;"/>
    <numFmt numFmtId="214" formatCode="d\-mmm\-yyyy\ h:mm\ AM/PM;[Red]* &quot;Not time&quot;;0;[Red]* &quot;Not time&quot;"/>
    <numFmt numFmtId="215" formatCode="#,##0.00&quot; $&quot;;[Red]\-#,##0.00&quot; $&quot;"/>
    <numFmt numFmtId="216" formatCode="_(* #,##0,_);_(* \(#,##0,\);_(* &quot;-&quot;_);_(@_)"/>
    <numFmt numFmtId="217" formatCode="_-* #,##0_?_._-;\-* #,##0_?_._-;_-* &quot;-&quot;_?_._-;_-@_-"/>
    <numFmt numFmtId="218" formatCode="_-* ###,0&quot;.&quot;00_?_._-;\-* ###,0&quot;.&quot;00_?_._-;_-* &quot;-&quot;??_?_._-;_-@_-"/>
    <numFmt numFmtId="219" formatCode="0%_);\(0%\)"/>
    <numFmt numFmtId="220" formatCode="&quot;fl&quot;###,0&quot;.&quot;00_);[Red]\(&quot;fl&quot;###,0&quot;.&quot;00\)"/>
    <numFmt numFmtId="221" formatCode="\+0.0;\-0.0"/>
    <numFmt numFmtId="222" formatCode="\+0.0%;\-0.0%"/>
    <numFmt numFmtId="223" formatCode="#,##0.00&quot; &quot;[$руб.-419];[Red]&quot;-&quot;#,##0.00&quot; &quot;[$руб.-419]"/>
    <numFmt numFmtId="224" formatCode="&quot;$&quot;#,##0"/>
    <numFmt numFmtId="225" formatCode="_(&quot;fl&quot;* #,##0_);_(&quot;fl&quot;* \(#,##0\);_(&quot;fl&quot;* &quot;-&quot;_);_(@_)"/>
    <numFmt numFmtId="226" formatCode="#,##0_);[Blue]\(\-\)\ #,##0_)"/>
    <numFmt numFmtId="227" formatCode="_(&quot;$&quot;* #,##0_);_(&quot;$&quot;* \(#,##0\);_(&quot;$&quot;* &quot;-&quot;_);_(@_)"/>
    <numFmt numFmtId="228" formatCode="&quot;$&quot;#,##0_);\(&quot;$&quot;#,##0\)"/>
    <numFmt numFmtId="229" formatCode="_(* #,##0.00_);_(* \(#,##0.00\);_(* &quot;-&quot;??_);_(@_)"/>
    <numFmt numFmtId="230" formatCode="&quot;$&quot;#,##0.00_);\(&quot;$&quot;#,##0.00\)"/>
    <numFmt numFmtId="231" formatCode="_(* #,##0.00_);_(* \(#,##0.00\);_(* \-??_);_(@_)"/>
    <numFmt numFmtId="232" formatCode="&quot;$&quot;#,##0.00_);[Red]\(&quot;$&quot;#,##0.00\)"/>
    <numFmt numFmtId="233" formatCode="&quot;Т&quot;#,##0;\-&quot;Т&quot;#,##0"/>
    <numFmt numFmtId="234" formatCode="_(* #,##0_);_(* \(#,##0\);_(* \-??_);_(@_)"/>
    <numFmt numFmtId="235" formatCode="_-* #,##0.0_р_._-;\-* #,##0.0_р_._-;_-* &quot;-&quot;??_р_._-;_-@_-"/>
    <numFmt numFmtId="236" formatCode="#,##0.00&quot;тг.&quot;;[Red]\-#,##0.00&quot;тг.&quot;"/>
    <numFmt numFmtId="237" formatCode="%#.00"/>
    <numFmt numFmtId="238" formatCode="_-* #,##0_р_._-;\-* #,##0_р_._-;_-* &quot;-&quot;??_р_._-;_-@_-"/>
  </numFmts>
  <fonts count="100">
    <font>
      <sz val="11"/>
      <color theme="1"/>
      <name val="Calibri"/>
      <family val="2"/>
      <charset val="204"/>
      <scheme val="minor"/>
    </font>
    <font>
      <sz val="11"/>
      <color theme="1"/>
      <name val="Calibri"/>
      <family val="2"/>
      <charset val="204"/>
      <scheme val="minor"/>
    </font>
    <font>
      <sz val="10"/>
      <color theme="1"/>
      <name val="Times New Roman"/>
      <family val="2"/>
      <charset val="204"/>
    </font>
    <font>
      <sz val="10"/>
      <name val="Times New Roman"/>
      <family val="1"/>
      <charset val="204"/>
    </font>
    <font>
      <sz val="10"/>
      <name val="Arial"/>
      <family val="2"/>
      <charset val="204"/>
    </font>
    <font>
      <sz val="10"/>
      <color indexed="8"/>
      <name val="MS Sans Serif"/>
      <family val="2"/>
      <charset val="204"/>
    </font>
    <font>
      <sz val="1"/>
      <color indexed="8"/>
      <name val="Courier"/>
      <family val="1"/>
      <charset val="204"/>
    </font>
    <font>
      <sz val="10"/>
      <name val="Arial Cyr"/>
      <charset val="204"/>
    </font>
    <font>
      <sz val="8"/>
      <color indexed="24"/>
      <name val="FreeSet-Bold"/>
      <charset val="204"/>
    </font>
    <font>
      <sz val="10"/>
      <color indexed="24"/>
      <name val="FreeSet-Bold"/>
      <charset val="204"/>
    </font>
    <font>
      <sz val="10"/>
      <name val="Arial Cyr"/>
      <family val="2"/>
      <charset val="204"/>
    </font>
    <font>
      <sz val="8"/>
      <color indexed="24"/>
      <name val="Pragmatica"/>
      <charset val="204"/>
    </font>
    <font>
      <sz val="10"/>
      <name val="Helv"/>
    </font>
    <font>
      <sz val="10"/>
      <name val="Helv"/>
      <charset val="204"/>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b/>
      <sz val="11"/>
      <color indexed="52"/>
      <name val="Calibri"/>
      <family val="2"/>
      <charset val="204"/>
    </font>
    <font>
      <sz val="8"/>
      <name val="Arial"/>
      <family val="2"/>
      <charset val="204"/>
    </font>
    <font>
      <sz val="12"/>
      <name val="KZ Times New Roman"/>
      <family val="1"/>
      <charset val="204"/>
    </font>
    <font>
      <b/>
      <sz val="11"/>
      <color indexed="9"/>
      <name val="Calibri"/>
      <family val="2"/>
      <charset val="204"/>
    </font>
    <font>
      <sz val="10"/>
      <name val="Arial"/>
      <family val="2"/>
    </font>
    <font>
      <sz val="11"/>
      <color indexed="8"/>
      <name val="Calibri"/>
      <family val="2"/>
    </font>
    <font>
      <b/>
      <sz val="10"/>
      <color indexed="9"/>
      <name val="Arial"/>
      <family val="2"/>
      <charset val="204"/>
    </font>
    <font>
      <sz val="8"/>
      <color indexed="8"/>
      <name val="Arial"/>
      <family val="2"/>
      <charset val="204"/>
    </font>
    <font>
      <sz val="10"/>
      <name val="MS Sans Serif"/>
      <family val="2"/>
      <charset val="204"/>
    </font>
    <font>
      <sz val="10"/>
      <color indexed="8"/>
      <name val="Arial"/>
      <family val="2"/>
    </font>
    <font>
      <sz val="12"/>
      <name val="Tms Rmn"/>
      <charset val="204"/>
    </font>
    <font>
      <sz val="11"/>
      <color rgb="FF000000"/>
      <name val="Calibri"/>
      <family val="2"/>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4"/>
      <name val="Arial"/>
      <family val="2"/>
      <charset val="204"/>
    </font>
    <font>
      <b/>
      <sz val="12"/>
      <name val="Arial"/>
      <family val="2"/>
      <charset val="204"/>
    </font>
    <font>
      <b/>
      <sz val="10"/>
      <name val="Arial"/>
      <family val="2"/>
      <charset val="204"/>
    </font>
    <font>
      <b/>
      <sz val="8"/>
      <name val="Arial"/>
      <family val="2"/>
      <charset val="204"/>
    </font>
    <font>
      <b/>
      <sz val="12"/>
      <name val="Arial"/>
      <family val="2"/>
    </font>
    <font>
      <b/>
      <i/>
      <sz val="16"/>
      <color theme="1"/>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i/>
      <sz val="12"/>
      <name val="Arial"/>
      <family val="2"/>
      <charset val="204"/>
    </font>
    <font>
      <sz val="12"/>
      <name val="Arial"/>
      <family val="2"/>
      <charset val="204"/>
    </font>
    <font>
      <i/>
      <sz val="10"/>
      <name val="Arial"/>
      <family val="2"/>
      <charset val="204"/>
    </font>
    <font>
      <u/>
      <sz val="8"/>
      <color indexed="12"/>
      <name val="Arial"/>
      <family val="2"/>
      <charset val="204"/>
    </font>
    <font>
      <u/>
      <sz val="8"/>
      <color indexed="12"/>
      <name val="Times New Roman"/>
      <family val="1"/>
      <charset val="204"/>
    </font>
    <font>
      <sz val="8"/>
      <color indexed="12"/>
      <name val="Arial"/>
      <family val="2"/>
      <charset val="204"/>
    </font>
    <font>
      <b/>
      <sz val="8"/>
      <color indexed="12"/>
      <name val="Arial"/>
      <family val="2"/>
      <charset val="204"/>
    </font>
    <font>
      <sz val="11"/>
      <color indexed="62"/>
      <name val="Calibri"/>
      <family val="2"/>
      <charset val="204"/>
    </font>
    <font>
      <sz val="11"/>
      <color indexed="52"/>
      <name val="Calibri"/>
      <family val="2"/>
      <charset val="204"/>
    </font>
    <font>
      <b/>
      <i/>
      <sz val="12"/>
      <name val="KZ Times New Roman"/>
      <family val="1"/>
      <charset val="204"/>
    </font>
    <font>
      <b/>
      <sz val="12"/>
      <name val="KZ Times New Roman"/>
      <family val="1"/>
      <charset val="204"/>
    </font>
    <font>
      <sz val="10"/>
      <name val="KZ Times New Roman"/>
      <family val="1"/>
      <charset val="204"/>
    </font>
    <font>
      <sz val="11"/>
      <color indexed="60"/>
      <name val="Calibri"/>
      <family val="2"/>
      <charset val="204"/>
    </font>
    <font>
      <sz val="8"/>
      <name val="Helv"/>
      <charset val="204"/>
    </font>
    <font>
      <b/>
      <i/>
      <sz val="10"/>
      <name val="Arial"/>
      <family val="2"/>
      <charset val="204"/>
    </font>
    <font>
      <b/>
      <sz val="11"/>
      <color indexed="63"/>
      <name val="Calibri"/>
      <family val="2"/>
      <charset val="204"/>
    </font>
    <font>
      <sz val="12"/>
      <color indexed="8"/>
      <name val="Times New Roman"/>
      <family val="1"/>
    </font>
    <font>
      <b/>
      <sz val="9"/>
      <color rgb="FF003366"/>
      <name val="Arial"/>
      <family val="2"/>
      <charset val="204"/>
    </font>
    <font>
      <b/>
      <sz val="16"/>
      <name val="Arial"/>
      <family val="2"/>
    </font>
    <font>
      <b/>
      <i/>
      <u/>
      <sz val="11"/>
      <color theme="1"/>
      <name val="Arial"/>
      <family val="2"/>
      <charset val="204"/>
    </font>
    <font>
      <sz val="10"/>
      <name val="NTHelvetica/Cyrillic"/>
      <charset val="204"/>
    </font>
    <font>
      <sz val="10"/>
      <color indexed="8"/>
      <name val="Arial"/>
      <family val="2"/>
      <charset val="204"/>
    </font>
    <font>
      <b/>
      <sz val="10"/>
      <color theme="0"/>
      <name val="Arial"/>
      <family val="2"/>
      <charset val="204"/>
    </font>
    <font>
      <b/>
      <sz val="10"/>
      <color indexed="10"/>
      <name val="Arial"/>
      <family val="2"/>
    </font>
    <font>
      <b/>
      <sz val="18"/>
      <color indexed="56"/>
      <name val="Cambria"/>
      <family val="2"/>
      <charset val="204"/>
    </font>
    <font>
      <b/>
      <sz val="14"/>
      <name val="KZ Times New Roman"/>
      <family val="1"/>
      <charset val="204"/>
    </font>
    <font>
      <b/>
      <sz val="11"/>
      <color indexed="8"/>
      <name val="Calibri"/>
      <family val="2"/>
      <charset val="204"/>
    </font>
    <font>
      <b/>
      <sz val="9"/>
      <name val="Arial"/>
      <family val="2"/>
      <charset val="204"/>
    </font>
    <font>
      <sz val="11"/>
      <color indexed="10"/>
      <name val="Calibri"/>
      <family val="2"/>
      <charset val="204"/>
    </font>
    <font>
      <sz val="12"/>
      <color indexed="9"/>
      <name val="KZ Times New Roman"/>
      <family val="1"/>
      <charset val="204"/>
    </font>
    <font>
      <u/>
      <sz val="8.5"/>
      <color indexed="12"/>
      <name val="Arial Cyr"/>
      <charset val="204"/>
    </font>
    <font>
      <u/>
      <sz val="10"/>
      <color indexed="12"/>
      <name val="Arial Cyr"/>
      <charset val="204"/>
    </font>
    <font>
      <u/>
      <sz val="9.8000000000000007"/>
      <color theme="10"/>
      <name val="Arial Cyr"/>
      <charset val="204"/>
    </font>
    <font>
      <b/>
      <sz val="10"/>
      <name val="Arial Cyr"/>
      <family val="2"/>
      <charset val="204"/>
    </font>
    <font>
      <sz val="10"/>
      <name val="Verdana"/>
      <family val="2"/>
    </font>
    <font>
      <sz val="11"/>
      <color theme="1"/>
      <name val="Calibri"/>
      <family val="2"/>
      <scheme val="minor"/>
    </font>
    <font>
      <b/>
      <sz val="10"/>
      <color indexed="12"/>
      <name val="Arial Cyr"/>
      <family val="2"/>
      <charset val="204"/>
    </font>
    <font>
      <sz val="11"/>
      <color rgb="FF000000"/>
      <name val="Calibri"/>
      <family val="2"/>
      <charset val="204"/>
      <scheme val="minor"/>
    </font>
    <font>
      <sz val="10"/>
      <color indexed="8"/>
      <name val="Calibri"/>
      <family val="2"/>
      <charset val="204"/>
    </font>
    <font>
      <sz val="1"/>
      <color indexed="8"/>
      <name val="Calibri"/>
      <family val="2"/>
      <charset val="204"/>
    </font>
    <font>
      <sz val="11"/>
      <color indexed="63"/>
      <name val="Calibri"/>
      <family val="2"/>
      <charset val="204"/>
    </font>
    <font>
      <sz val="11"/>
      <color indexed="63"/>
      <name val="Calibri"/>
      <family val="2"/>
      <scheme val="minor"/>
    </font>
    <font>
      <sz val="10"/>
      <name val="Helv"/>
      <family val="2"/>
      <charset val="204"/>
    </font>
    <font>
      <u/>
      <sz val="11"/>
      <name val="Times New Roman"/>
      <family val="1"/>
      <charset val="204"/>
    </font>
    <font>
      <sz val="11"/>
      <name val="Times New Roman"/>
      <family val="1"/>
      <charset val="204"/>
    </font>
    <font>
      <sz val="10"/>
      <name val="Geneva"/>
      <charset val="204"/>
    </font>
    <font>
      <sz val="10"/>
      <name val="Arial Cyr"/>
    </font>
    <font>
      <sz val="14"/>
      <color theme="1"/>
      <name val="Times New Roman"/>
      <family val="1"/>
      <charset val="204"/>
    </font>
    <font>
      <b/>
      <sz val="14"/>
      <color theme="1"/>
      <name val="Times New Roman"/>
      <family val="1"/>
      <charset val="204"/>
    </font>
    <font>
      <sz val="11"/>
      <color theme="1"/>
      <name val="Times New Roman"/>
      <family val="1"/>
      <charset val="204"/>
    </font>
    <font>
      <b/>
      <sz val="12"/>
      <color theme="1"/>
      <name val="Times New Roman"/>
      <family val="1"/>
      <charset val="204"/>
    </font>
    <font>
      <b/>
      <sz val="11"/>
      <color theme="1"/>
      <name val="Calibri"/>
      <family val="2"/>
      <charset val="204"/>
      <scheme val="minor"/>
    </font>
    <font>
      <b/>
      <sz val="11"/>
      <color theme="1"/>
      <name val="Times New Roman"/>
      <family val="1"/>
      <charset val="204"/>
    </font>
    <font>
      <i/>
      <u/>
      <sz val="14"/>
      <color theme="1"/>
      <name val="Times New Roman"/>
      <family val="1"/>
      <charset val="204"/>
    </font>
    <font>
      <b/>
      <sz val="10"/>
      <name val="Times New Roman"/>
      <family val="1"/>
      <charset val="204"/>
    </font>
    <font>
      <b/>
      <sz val="10"/>
      <color theme="1"/>
      <name val="Times New Roman"/>
      <family val="1"/>
      <charset val="204"/>
    </font>
  </fonts>
  <fills count="48">
    <fill>
      <patternFill patternType="none"/>
    </fill>
    <fill>
      <patternFill patternType="gray125"/>
    </fill>
    <fill>
      <patternFill patternType="solid">
        <fgColor theme="0"/>
        <bgColor indexed="64"/>
      </patternFill>
    </fill>
    <fill>
      <patternFill patternType="gray0625">
        <fgColor indexed="22"/>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43"/>
        <bgColor indexed="57"/>
      </patternFill>
    </fill>
    <fill>
      <patternFill patternType="solid">
        <fgColor indexed="43"/>
      </patternFill>
    </fill>
    <fill>
      <patternFill patternType="solid">
        <fgColor rgb="FFFFFF99"/>
        <bgColor indexed="64"/>
      </patternFill>
    </fill>
    <fill>
      <patternFill patternType="solid">
        <fgColor rgb="FF666699"/>
        <bgColor indexed="64"/>
      </patternFill>
    </fill>
    <fill>
      <patternFill patternType="solid">
        <fgColor rgb="FFDDDDDD"/>
        <bgColor indexed="64"/>
      </patternFill>
    </fill>
    <fill>
      <patternFill patternType="solid">
        <fgColor indexed="27"/>
        <bgColor indexed="64"/>
      </patternFill>
    </fill>
    <fill>
      <patternFill patternType="solid">
        <fgColor indexed="26"/>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hair">
        <color theme="0"/>
      </right>
      <top style="hair">
        <color theme="0"/>
      </top>
      <bottom style="hair">
        <color theme="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0"/>
      </left>
      <right style="thin">
        <color indexed="0"/>
      </right>
      <top style="thin">
        <color indexed="0"/>
      </top>
      <bottom style="thin">
        <color indexed="0"/>
      </bottom>
      <diagonal/>
    </border>
    <border>
      <left/>
      <right/>
      <top style="thin">
        <color indexed="62"/>
      </top>
      <bottom style="double">
        <color indexed="62"/>
      </bottom>
      <diagonal/>
    </border>
    <border>
      <left/>
      <right style="hair">
        <color theme="0"/>
      </right>
      <top/>
      <bottom/>
      <diagonal/>
    </border>
    <border>
      <left style="hair">
        <color indexed="64"/>
      </left>
      <right/>
      <top style="hair">
        <color indexed="64"/>
      </top>
      <bottom style="hair">
        <color indexed="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942">
    <xf numFmtId="0" fontId="0" fillId="0" borderId="0"/>
    <xf numFmtId="0" fontId="2" fillId="0" borderId="0"/>
    <xf numFmtId="0" fontId="1" fillId="0" borderId="0"/>
    <xf numFmtId="0" fontId="4" fillId="0" borderId="0"/>
    <xf numFmtId="0" fontId="5" fillId="0" borderId="0"/>
    <xf numFmtId="168" fontId="6" fillId="0" borderId="3">
      <protection locked="0"/>
    </xf>
    <xf numFmtId="168" fontId="6" fillId="0" borderId="3">
      <protection locked="0"/>
    </xf>
    <xf numFmtId="0" fontId="4" fillId="0" borderId="0"/>
    <xf numFmtId="0" fontId="4" fillId="0" borderId="0"/>
    <xf numFmtId="0" fontId="7" fillId="0" borderId="0">
      <alignment horizontal="center"/>
    </xf>
    <xf numFmtId="0" fontId="4"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3" borderId="4" applyNumberFormat="0" applyProtection="0">
      <alignment horizontal="center"/>
    </xf>
    <xf numFmtId="0" fontId="10" fillId="0" borderId="0"/>
    <xf numFmtId="0" fontId="11" fillId="3" borderId="4" applyNumberFormat="0" applyFill="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3" fillId="0" borderId="0"/>
    <xf numFmtId="0" fontId="4" fillId="0" borderId="0"/>
    <xf numFmtId="0" fontId="13" fillId="0" borderId="0"/>
    <xf numFmtId="0" fontId="13"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3" fillId="0" borderId="0"/>
    <xf numFmtId="0" fontId="4" fillId="0" borderId="0"/>
    <xf numFmtId="0" fontId="4" fillId="0" borderId="0"/>
    <xf numFmtId="0" fontId="12" fillId="0" borderId="0"/>
    <xf numFmtId="0" fontId="12" fillId="0" borderId="0"/>
    <xf numFmtId="0" fontId="4" fillId="0" borderId="0"/>
    <xf numFmtId="0" fontId="13" fillId="0" borderId="0"/>
    <xf numFmtId="0" fontId="13" fillId="0" borderId="0"/>
    <xf numFmtId="0" fontId="4" fillId="0" borderId="0"/>
    <xf numFmtId="0" fontId="13"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lignment horizontal="center"/>
    </xf>
    <xf numFmtId="0" fontId="7" fillId="0" borderId="0">
      <alignment horizontal="center"/>
    </xf>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lignment horizontal="center"/>
    </xf>
    <xf numFmtId="0" fontId="7" fillId="0" borderId="0">
      <alignment horizontal="center"/>
    </xf>
    <xf numFmtId="0" fontId="7" fillId="0" borderId="0">
      <alignment horizontal="center"/>
    </xf>
    <xf numFmtId="0" fontId="4" fillId="0" borderId="0"/>
    <xf numFmtId="0" fontId="13" fillId="0" borderId="0"/>
    <xf numFmtId="0" fontId="4" fillId="0" borderId="0"/>
    <xf numFmtId="0" fontId="4" fillId="0" borderId="0"/>
    <xf numFmtId="0" fontId="7" fillId="0" borderId="0">
      <alignment horizontal="center"/>
    </xf>
    <xf numFmtId="0" fontId="4" fillId="0" borderId="0"/>
    <xf numFmtId="0" fontId="12" fillId="0" borderId="0"/>
    <xf numFmtId="0" fontId="4" fillId="0" borderId="0"/>
    <xf numFmtId="0" fontId="12" fillId="0" borderId="0"/>
    <xf numFmtId="0" fontId="13" fillId="0" borderId="0"/>
    <xf numFmtId="0" fontId="4" fillId="0" borderId="0"/>
    <xf numFmtId="168" fontId="6" fillId="0" borderId="3">
      <protection locked="0"/>
    </xf>
    <xf numFmtId="4" fontId="6" fillId="0" borderId="0">
      <protection locked="0"/>
    </xf>
    <xf numFmtId="4" fontId="6" fillId="0" borderId="0">
      <protection locked="0"/>
    </xf>
    <xf numFmtId="169" fontId="6" fillId="0" borderId="0">
      <protection locked="0"/>
    </xf>
    <xf numFmtId="169" fontId="6" fillId="0" borderId="0">
      <protection locked="0"/>
    </xf>
    <xf numFmtId="4" fontId="6" fillId="0" borderId="0">
      <protection locked="0"/>
    </xf>
    <xf numFmtId="4" fontId="6" fillId="0" borderId="0">
      <protection locked="0"/>
    </xf>
    <xf numFmtId="169" fontId="6" fillId="0" borderId="0">
      <protection locked="0"/>
    </xf>
    <xf numFmtId="169" fontId="6" fillId="0" borderId="0">
      <protection locked="0"/>
    </xf>
    <xf numFmtId="4" fontId="6" fillId="0" borderId="0">
      <protection locked="0"/>
    </xf>
    <xf numFmtId="169" fontId="6" fillId="0" borderId="0">
      <protection locked="0"/>
    </xf>
    <xf numFmtId="170" fontId="6" fillId="0" borderId="0">
      <protection locked="0"/>
    </xf>
    <xf numFmtId="170" fontId="6" fillId="0" borderId="0">
      <protection locked="0"/>
    </xf>
    <xf numFmtId="168" fontId="14" fillId="0" borderId="0">
      <protection locked="0"/>
    </xf>
    <xf numFmtId="168" fontId="14" fillId="0" borderId="0">
      <protection locked="0"/>
    </xf>
    <xf numFmtId="168" fontId="6" fillId="0" borderId="3">
      <protection locked="0"/>
    </xf>
    <xf numFmtId="168" fontId="6" fillId="0" borderId="3">
      <protection locked="0"/>
    </xf>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4"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71" fontId="4" fillId="0" borderId="0" applyFont="0" applyFill="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31" borderId="0" applyNumberFormat="0" applyBorder="0" applyAlignment="0" applyProtection="0"/>
    <xf numFmtId="0" fontId="17" fillId="6" borderId="0" applyNumberFormat="0" applyBorder="0" applyAlignment="0" applyProtection="0"/>
    <xf numFmtId="172" fontId="18" fillId="0" borderId="0" applyFill="0" applyBorder="0" applyAlignment="0"/>
    <xf numFmtId="172" fontId="18" fillId="0" borderId="0" applyFill="0" applyBorder="0" applyAlignment="0"/>
    <xf numFmtId="173" fontId="18" fillId="0" borderId="0" applyFill="0" applyBorder="0" applyAlignment="0"/>
    <xf numFmtId="173" fontId="18" fillId="0" borderId="0" applyFill="0" applyBorder="0" applyAlignment="0"/>
    <xf numFmtId="174" fontId="18" fillId="0" borderId="0" applyFill="0" applyBorder="0" applyAlignment="0"/>
    <xf numFmtId="174" fontId="18" fillId="0" borderId="0" applyFill="0" applyBorder="0" applyAlignment="0"/>
    <xf numFmtId="175" fontId="18" fillId="0" borderId="0" applyFill="0" applyBorder="0" applyAlignment="0"/>
    <xf numFmtId="175" fontId="18" fillId="0" borderId="0" applyFill="0" applyBorder="0" applyAlignment="0"/>
    <xf numFmtId="176" fontId="18" fillId="0" borderId="0" applyFill="0" applyBorder="0" applyAlignment="0"/>
    <xf numFmtId="176" fontId="18" fillId="0" borderId="0" applyFill="0" applyBorder="0" applyAlignment="0"/>
    <xf numFmtId="172" fontId="18" fillId="0" borderId="0" applyFill="0" applyBorder="0" applyAlignment="0"/>
    <xf numFmtId="172" fontId="18" fillId="0" borderId="0" applyFill="0" applyBorder="0" applyAlignment="0"/>
    <xf numFmtId="177" fontId="18" fillId="0" borderId="0" applyFill="0" applyBorder="0" applyAlignment="0"/>
    <xf numFmtId="177" fontId="18" fillId="0" borderId="0" applyFill="0" applyBorder="0" applyAlignment="0"/>
    <xf numFmtId="173" fontId="18" fillId="0" borderId="0" applyFill="0" applyBorder="0" applyAlignment="0"/>
    <xf numFmtId="173" fontId="18" fillId="0" borderId="0" applyFill="0" applyBorder="0" applyAlignment="0"/>
    <xf numFmtId="0" fontId="19" fillId="32" borderId="5" applyNumberFormat="0" applyAlignment="0" applyProtection="0"/>
    <xf numFmtId="178" fontId="20" fillId="0" borderId="0" applyFill="0" applyBorder="0">
      <alignment vertical="top"/>
    </xf>
    <xf numFmtId="179" fontId="20" fillId="0" borderId="0" applyFill="0" applyBorder="0">
      <alignment vertical="top"/>
    </xf>
    <xf numFmtId="180" fontId="20" fillId="0" borderId="0" applyFill="0" applyBorder="0">
      <alignment vertical="top"/>
    </xf>
    <xf numFmtId="181" fontId="20" fillId="0" borderId="0" applyFill="0" applyBorder="0">
      <alignment vertical="top"/>
    </xf>
    <xf numFmtId="182" fontId="20" fillId="0" borderId="0" applyFill="0" applyBorder="0">
      <alignment vertical="top"/>
    </xf>
    <xf numFmtId="183" fontId="20" fillId="0" borderId="0" applyFill="0" applyBorder="0">
      <alignment vertical="top"/>
    </xf>
    <xf numFmtId="184" fontId="20" fillId="0" borderId="0" applyFill="0" applyBorder="0">
      <alignment vertical="top"/>
    </xf>
    <xf numFmtId="185" fontId="20" fillId="0" borderId="0" applyFill="0" applyBorder="0">
      <alignment vertical="top"/>
    </xf>
    <xf numFmtId="186" fontId="20" fillId="0" borderId="0" applyFill="0" applyBorder="0">
      <alignment vertical="top"/>
    </xf>
    <xf numFmtId="187" fontId="20" fillId="0" borderId="0" applyFill="0" applyBorder="0">
      <alignment vertical="top"/>
    </xf>
    <xf numFmtId="188" fontId="20" fillId="0" borderId="0" applyFill="0" applyBorder="0">
      <alignment vertical="top"/>
    </xf>
    <xf numFmtId="188" fontId="20" fillId="0" borderId="0" applyFill="0" applyBorder="0">
      <alignment horizontal="center" vertical="top"/>
    </xf>
    <xf numFmtId="0" fontId="21" fillId="0" borderId="6">
      <alignment horizontal="left" vertical="top" wrapText="1"/>
    </xf>
    <xf numFmtId="1" fontId="21" fillId="0" borderId="0">
      <alignment horizontal="center" vertical="top" wrapText="1"/>
    </xf>
    <xf numFmtId="189" fontId="21" fillId="0" borderId="6">
      <alignment horizontal="center" vertical="top" wrapText="1"/>
    </xf>
    <xf numFmtId="190" fontId="21" fillId="0" borderId="6">
      <alignment horizontal="center" vertical="top" wrapText="1"/>
    </xf>
    <xf numFmtId="190" fontId="21" fillId="0" borderId="6">
      <alignment horizontal="center" vertical="top" wrapText="1"/>
    </xf>
    <xf numFmtId="190" fontId="21" fillId="0" borderId="6">
      <alignment horizontal="center" vertical="top" wrapText="1"/>
    </xf>
    <xf numFmtId="191" fontId="20" fillId="0" borderId="0" applyFill="0" applyBorder="0">
      <alignment vertical="top"/>
    </xf>
    <xf numFmtId="192" fontId="10" fillId="33" borderId="7">
      <alignment vertical="center"/>
    </xf>
    <xf numFmtId="0" fontId="22" fillId="34" borderId="8" applyNumberFormat="0" applyAlignment="0" applyProtection="0"/>
    <xf numFmtId="193" fontId="20" fillId="0" borderId="0" applyFill="0" applyBorder="0">
      <alignment vertical="top"/>
    </xf>
    <xf numFmtId="194" fontId="20" fillId="0" borderId="0" applyFill="0" applyBorder="0">
      <alignment vertical="top"/>
    </xf>
    <xf numFmtId="1" fontId="21" fillId="0" borderId="0">
      <alignment horizontal="center" vertical="top" wrapText="1"/>
    </xf>
    <xf numFmtId="189" fontId="21" fillId="0" borderId="0">
      <alignment horizontal="center" vertical="top" wrapText="1"/>
    </xf>
    <xf numFmtId="190" fontId="21" fillId="0" borderId="0">
      <alignment horizontal="center" vertical="top" wrapText="1"/>
    </xf>
    <xf numFmtId="190" fontId="21" fillId="0" borderId="0">
      <alignment horizontal="center" vertical="top" wrapText="1"/>
    </xf>
    <xf numFmtId="190" fontId="21" fillId="0" borderId="0">
      <alignment horizontal="center" vertical="top" wrapText="1"/>
    </xf>
    <xf numFmtId="0" fontId="21" fillId="0" borderId="0">
      <alignment horizontal="left" vertical="top" wrapText="1"/>
    </xf>
    <xf numFmtId="0" fontId="21" fillId="0" borderId="0">
      <alignment horizontal="left" vertical="top" wrapText="1"/>
    </xf>
    <xf numFmtId="0" fontId="23"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0"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43" fontId="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18" fillId="0" borderId="0" applyFont="0" applyFill="0" applyBorder="0" applyAlignment="0" applyProtection="0"/>
    <xf numFmtId="192" fontId="25" fillId="35" borderId="9" applyBorder="0">
      <alignment vertical="center"/>
    </xf>
    <xf numFmtId="196" fontId="20" fillId="0" borderId="0" applyFill="0" applyBorder="0">
      <alignment vertical="top"/>
    </xf>
    <xf numFmtId="197" fontId="26" fillId="0" borderId="0" applyFill="0" applyBorder="0">
      <alignment vertical="top"/>
    </xf>
    <xf numFmtId="198" fontId="20" fillId="0" borderId="0" applyFill="0" applyBorder="0">
      <alignment vertical="top"/>
    </xf>
    <xf numFmtId="199" fontId="20" fillId="0" borderId="0" applyFill="0" applyBorder="0">
      <alignment vertical="top"/>
    </xf>
    <xf numFmtId="200" fontId="20" fillId="0" borderId="0" applyFill="0" applyBorder="0">
      <alignment vertical="top"/>
    </xf>
    <xf numFmtId="201" fontId="20" fillId="0" borderId="0" applyFill="0" applyBorder="0">
      <alignment vertical="top"/>
    </xf>
    <xf numFmtId="202" fontId="20" fillId="0" borderId="0" applyFill="0" applyBorder="0">
      <alignment vertical="top"/>
    </xf>
    <xf numFmtId="203" fontId="20" fillId="0" borderId="0" applyFill="0" applyBorder="0">
      <alignment vertical="top"/>
    </xf>
    <xf numFmtId="204" fontId="20" fillId="0" borderId="0" applyFill="0" applyBorder="0">
      <alignment vertical="top"/>
    </xf>
    <xf numFmtId="205" fontId="27"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206" fontId="4" fillId="0" borderId="0" applyFont="0" applyFill="0" applyBorder="0" applyAlignment="0" applyProtection="0"/>
    <xf numFmtId="207" fontId="15" fillId="0" borderId="0" applyFont="0" applyFill="0" applyBorder="0" applyAlignment="0" applyProtection="0"/>
    <xf numFmtId="207" fontId="15" fillId="0" borderId="0" applyFont="0" applyFill="0" applyBorder="0" applyAlignment="0" applyProtection="0"/>
    <xf numFmtId="177" fontId="18" fillId="0" borderId="0" applyFont="0" applyFill="0" applyBorder="0" applyAlignment="0" applyProtection="0"/>
    <xf numFmtId="0" fontId="21" fillId="0" borderId="0">
      <alignment horizontal="left" vertical="top" wrapText="1"/>
    </xf>
    <xf numFmtId="208" fontId="4" fillId="36" borderId="0" applyFont="0" applyFill="0" applyBorder="0" applyAlignment="0" applyProtection="0"/>
    <xf numFmtId="14" fontId="28" fillId="0" borderId="0" applyFill="0" applyBorder="0" applyAlignment="0"/>
    <xf numFmtId="209" fontId="4" fillId="36" borderId="0" applyFont="0" applyFill="0" applyBorder="0" applyAlignment="0" applyProtection="0"/>
    <xf numFmtId="38" fontId="27" fillId="0" borderId="10">
      <alignment vertical="center"/>
    </xf>
    <xf numFmtId="0" fontId="29" fillId="0" borderId="0" applyNumberFormat="0" applyFill="0" applyBorder="0" applyAlignment="0" applyProtection="0"/>
    <xf numFmtId="172" fontId="18" fillId="0" borderId="0" applyFill="0" applyBorder="0" applyAlignment="0"/>
    <xf numFmtId="172" fontId="18" fillId="0" borderId="0" applyFill="0" applyBorder="0" applyAlignment="0"/>
    <xf numFmtId="173" fontId="18" fillId="0" borderId="0" applyFill="0" applyBorder="0" applyAlignment="0"/>
    <xf numFmtId="173" fontId="18" fillId="0" borderId="0" applyFill="0" applyBorder="0" applyAlignment="0"/>
    <xf numFmtId="172" fontId="18" fillId="0" borderId="0" applyFill="0" applyBorder="0" applyAlignment="0"/>
    <xf numFmtId="172" fontId="18" fillId="0" borderId="0" applyFill="0" applyBorder="0" applyAlignment="0"/>
    <xf numFmtId="177" fontId="18" fillId="0" borderId="0" applyFill="0" applyBorder="0" applyAlignment="0"/>
    <xf numFmtId="177" fontId="18" fillId="0" borderId="0" applyFill="0" applyBorder="0" applyAlignment="0"/>
    <xf numFmtId="173" fontId="18" fillId="0" borderId="0" applyFill="0" applyBorder="0" applyAlignment="0"/>
    <xf numFmtId="173" fontId="18" fillId="0" borderId="0" applyFill="0" applyBorder="0" applyAlignment="0"/>
    <xf numFmtId="210" fontId="4" fillId="0" borderId="0" applyFont="0" applyFill="0" applyBorder="0" applyAlignment="0" applyProtection="0"/>
    <xf numFmtId="211" fontId="15" fillId="0" borderId="0"/>
    <xf numFmtId="211" fontId="15" fillId="0" borderId="0"/>
    <xf numFmtId="211" fontId="15" fillId="0" borderId="0"/>
    <xf numFmtId="211" fontId="15" fillId="0" borderId="0"/>
    <xf numFmtId="211" fontId="15" fillId="0" borderId="0"/>
    <xf numFmtId="211" fontId="15" fillId="0" borderId="0"/>
    <xf numFmtId="212" fontId="15" fillId="0" borderId="0"/>
    <xf numFmtId="212" fontId="15" fillId="0" borderId="0"/>
    <xf numFmtId="212" fontId="15" fillId="0" borderId="0"/>
    <xf numFmtId="212" fontId="15" fillId="0" borderId="0"/>
    <xf numFmtId="212" fontId="15" fillId="0" borderId="0"/>
    <xf numFmtId="212" fontId="15" fillId="0" borderId="0"/>
    <xf numFmtId="0" fontId="23"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0" fillId="0" borderId="0"/>
    <xf numFmtId="0" fontId="30" fillId="0" borderId="0"/>
    <xf numFmtId="0" fontId="15" fillId="0" borderId="0"/>
    <xf numFmtId="0" fontId="31" fillId="0" borderId="0" applyNumberFormat="0" applyFill="0" applyBorder="0" applyAlignment="0" applyProtection="0"/>
    <xf numFmtId="0" fontId="4" fillId="0" borderId="0"/>
    <xf numFmtId="10" fontId="32" fillId="37" borderId="1" applyNumberFormat="0" applyFill="0" applyBorder="0" applyAlignment="0" applyProtection="0">
      <protection locked="0"/>
    </xf>
    <xf numFmtId="0" fontId="33" fillId="8" borderId="0" applyNumberFormat="0" applyBorder="0" applyAlignment="0" applyProtection="0"/>
    <xf numFmtId="38" fontId="34" fillId="38" borderId="0" applyNumberFormat="0" applyBorder="0" applyAlignment="0" applyProtection="0"/>
    <xf numFmtId="0" fontId="35" fillId="0" borderId="0" applyFill="0" applyBorder="0">
      <alignment vertical="top"/>
    </xf>
    <xf numFmtId="0" fontId="36" fillId="0" borderId="0" applyFill="0" applyBorder="0">
      <alignment vertical="top"/>
    </xf>
    <xf numFmtId="0" fontId="37" fillId="0" borderId="0" applyFill="0" applyBorder="0">
      <alignment vertical="top"/>
    </xf>
    <xf numFmtId="0" fontId="38" fillId="0" borderId="0" applyFill="0" applyBorder="0">
      <alignment vertical="top"/>
    </xf>
    <xf numFmtId="0" fontId="39" fillId="0" borderId="11" applyNumberFormat="0" applyAlignment="0" applyProtection="0">
      <alignment horizontal="left" vertical="center"/>
    </xf>
    <xf numFmtId="0" fontId="39" fillId="0" borderId="12">
      <alignment horizontal="left" vertical="center"/>
    </xf>
    <xf numFmtId="0" fontId="40" fillId="0" borderId="0">
      <alignment horizontal="center"/>
    </xf>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35" fillId="0" borderId="0"/>
    <xf numFmtId="0" fontId="35" fillId="0" borderId="0"/>
    <xf numFmtId="0" fontId="36" fillId="0" borderId="0"/>
    <xf numFmtId="0" fontId="44" fillId="0" borderId="0"/>
    <xf numFmtId="0" fontId="45" fillId="0" borderId="0"/>
    <xf numFmtId="0" fontId="37" fillId="0" borderId="0"/>
    <xf numFmtId="0" fontId="46" fillId="0" borderId="0"/>
    <xf numFmtId="0" fontId="4" fillId="0" borderId="0">
      <alignment horizontal="center"/>
    </xf>
    <xf numFmtId="0" fontId="47" fillId="0" borderId="0" applyFill="0" applyBorder="0">
      <alignment horizontal="left" vertical="top"/>
      <protection hidden="1"/>
    </xf>
    <xf numFmtId="0" fontId="47" fillId="0" borderId="0" applyFill="0" applyBorder="0">
      <alignment horizontal="left" vertical="top" indent="1"/>
      <protection hidden="1"/>
    </xf>
    <xf numFmtId="0" fontId="47" fillId="0" borderId="0" applyFill="0" applyBorder="0">
      <alignment horizontal="left" vertical="top" indent="2"/>
      <protection hidden="1"/>
    </xf>
    <xf numFmtId="0" fontId="47" fillId="0" borderId="0" applyFill="0" applyBorder="0">
      <alignment horizontal="left" vertical="top" indent="3"/>
      <protection hidden="1"/>
    </xf>
    <xf numFmtId="0" fontId="48" fillId="0" borderId="0" applyNumberFormat="0" applyFill="0" applyBorder="0" applyAlignment="0" applyProtection="0">
      <alignment vertical="top"/>
      <protection locked="0"/>
    </xf>
    <xf numFmtId="0" fontId="7" fillId="0" borderId="0"/>
    <xf numFmtId="178" fontId="49" fillId="0" borderId="0" applyFill="0" applyBorder="0">
      <alignment vertical="top"/>
      <protection locked="0"/>
    </xf>
    <xf numFmtId="179" fontId="49" fillId="0" borderId="0" applyFill="0" applyBorder="0">
      <alignment vertical="top"/>
      <protection locked="0"/>
    </xf>
    <xf numFmtId="180" fontId="49" fillId="0" borderId="0" applyFill="0" applyBorder="0">
      <alignment vertical="top"/>
      <protection locked="0"/>
    </xf>
    <xf numFmtId="181" fontId="49" fillId="0" borderId="0" applyFill="0" applyBorder="0">
      <alignment vertical="top"/>
      <protection locked="0"/>
    </xf>
    <xf numFmtId="182" fontId="49" fillId="0" borderId="0" applyFill="0" applyBorder="0">
      <alignment vertical="top"/>
      <protection locked="0"/>
    </xf>
    <xf numFmtId="183" fontId="49" fillId="0" borderId="0" applyFill="0" applyBorder="0">
      <alignment vertical="top"/>
      <protection locked="0"/>
    </xf>
    <xf numFmtId="213" fontId="49" fillId="0" borderId="0" applyFill="0" applyBorder="0">
      <alignment vertical="top"/>
      <protection locked="0"/>
    </xf>
    <xf numFmtId="214" fontId="49" fillId="0" borderId="0" applyFill="0" applyBorder="0">
      <alignment vertical="top"/>
      <protection locked="0"/>
    </xf>
    <xf numFmtId="186" fontId="49" fillId="0" borderId="0" applyFill="0" applyBorder="0">
      <alignment vertical="top"/>
      <protection locked="0"/>
    </xf>
    <xf numFmtId="187" fontId="49" fillId="0" borderId="0" applyFill="0" applyBorder="0">
      <alignment vertical="top"/>
      <protection locked="0"/>
    </xf>
    <xf numFmtId="188" fontId="49" fillId="0" borderId="0" applyFill="0" applyBorder="0">
      <alignment vertical="top"/>
      <protection locked="0"/>
    </xf>
    <xf numFmtId="191" fontId="49" fillId="0" borderId="0" applyFill="0" applyBorder="0">
      <alignment vertical="top"/>
      <protection locked="0"/>
    </xf>
    <xf numFmtId="191" fontId="50" fillId="0" borderId="0" applyFill="0" applyBorder="0">
      <alignment vertical="top"/>
      <protection locked="0"/>
    </xf>
    <xf numFmtId="191" fontId="49" fillId="0" borderId="0" applyFill="0" applyBorder="0">
      <alignment vertical="top"/>
      <protection locked="0"/>
    </xf>
    <xf numFmtId="49" fontId="49" fillId="0" borderId="0" applyFill="0" applyBorder="0">
      <alignment vertical="top"/>
      <protection locked="0"/>
    </xf>
    <xf numFmtId="49" fontId="50" fillId="0" borderId="0" applyFill="0" applyBorder="0">
      <alignment vertical="top"/>
      <protection locked="0"/>
    </xf>
    <xf numFmtId="0" fontId="49" fillId="0" borderId="0" applyFill="0" applyBorder="0">
      <alignment vertical="top" wrapText="1"/>
      <protection locked="0"/>
    </xf>
    <xf numFmtId="193" fontId="49" fillId="0" borderId="0" applyFill="0" applyBorder="0">
      <alignment vertical="top"/>
      <protection locked="0"/>
    </xf>
    <xf numFmtId="194" fontId="49" fillId="0" borderId="0" applyFill="0" applyBorder="0">
      <alignment vertical="top"/>
      <protection locked="0"/>
    </xf>
    <xf numFmtId="0" fontId="4" fillId="0" borderId="0" applyBorder="0">
      <alignment horizontal="left" vertical="center" wrapText="1"/>
    </xf>
    <xf numFmtId="0" fontId="51" fillId="14" borderId="5" applyNumberFormat="0" applyAlignment="0" applyProtection="0"/>
    <xf numFmtId="10" fontId="34" fillId="39" borderId="1" applyNumberFormat="0" applyBorder="0" applyAlignment="0" applyProtection="0"/>
    <xf numFmtId="0" fontId="4" fillId="40" borderId="16">
      <alignment horizontal="left" vertical="top" wrapText="1"/>
      <protection locked="0"/>
    </xf>
    <xf numFmtId="0" fontId="20" fillId="40" borderId="16">
      <alignment horizontal="right" vertical="top" wrapText="1"/>
      <protection locked="0"/>
    </xf>
    <xf numFmtId="192" fontId="10" fillId="41" borderId="1" applyBorder="0">
      <alignment horizontal="center" vertical="center"/>
      <protection locked="0"/>
    </xf>
    <xf numFmtId="196" fontId="49" fillId="0" borderId="0" applyFill="0" applyBorder="0">
      <alignment vertical="top"/>
      <protection locked="0"/>
    </xf>
    <xf numFmtId="197" fontId="49" fillId="0" borderId="0" applyFill="0" applyBorder="0">
      <alignment vertical="top"/>
      <protection locked="0"/>
    </xf>
    <xf numFmtId="198" fontId="49" fillId="0" borderId="0" applyFill="0" applyBorder="0">
      <alignment vertical="top"/>
      <protection locked="0"/>
    </xf>
    <xf numFmtId="199" fontId="49" fillId="0" borderId="0" applyFill="0" applyBorder="0">
      <alignment vertical="top"/>
      <protection locked="0"/>
    </xf>
    <xf numFmtId="200" fontId="49" fillId="0" borderId="0" applyFill="0" applyBorder="0">
      <alignment vertical="top"/>
      <protection locked="0"/>
    </xf>
    <xf numFmtId="201" fontId="49" fillId="0" borderId="0" applyFill="0" applyBorder="0">
      <alignment vertical="top"/>
      <protection locked="0"/>
    </xf>
    <xf numFmtId="202" fontId="49" fillId="0" borderId="0" applyFill="0" applyBorder="0">
      <alignment vertical="top"/>
      <protection locked="0"/>
    </xf>
    <xf numFmtId="203" fontId="49" fillId="0" borderId="0" applyFill="0" applyBorder="0">
      <alignment vertical="top"/>
      <protection locked="0"/>
    </xf>
    <xf numFmtId="204" fontId="49" fillId="0" borderId="0" applyFill="0" applyBorder="0">
      <alignment vertical="top"/>
      <protection locked="0"/>
    </xf>
    <xf numFmtId="49" fontId="49" fillId="0" borderId="0" applyFill="0" applyBorder="0">
      <alignment horizontal="left" vertical="top"/>
      <protection locked="0"/>
    </xf>
    <xf numFmtId="49" fontId="49" fillId="0" borderId="0" applyFill="0" applyBorder="0">
      <alignment horizontal="left" vertical="top" indent="1"/>
      <protection locked="0"/>
    </xf>
    <xf numFmtId="49" fontId="49" fillId="0" borderId="0" applyFill="0" applyBorder="0">
      <alignment horizontal="left" vertical="top" indent="2"/>
      <protection locked="0"/>
    </xf>
    <xf numFmtId="49" fontId="49" fillId="0" borderId="0" applyFill="0" applyBorder="0">
      <alignment horizontal="left" vertical="top" indent="3"/>
      <protection locked="0"/>
    </xf>
    <xf numFmtId="49" fontId="49" fillId="0" borderId="0" applyFill="0" applyBorder="0">
      <alignment horizontal="left" vertical="top" indent="4"/>
      <protection locked="0"/>
    </xf>
    <xf numFmtId="49" fontId="49" fillId="0" borderId="0" applyFill="0" applyBorder="0">
      <alignment horizontal="center"/>
      <protection locked="0"/>
    </xf>
    <xf numFmtId="49" fontId="49" fillId="0" borderId="0" applyFill="0" applyBorder="0">
      <alignment horizontal="center" wrapText="1"/>
      <protection locked="0"/>
    </xf>
    <xf numFmtId="172" fontId="18" fillId="0" borderId="0" applyFill="0" applyBorder="0" applyAlignment="0"/>
    <xf numFmtId="172" fontId="18" fillId="0" borderId="0" applyFill="0" applyBorder="0" applyAlignment="0"/>
    <xf numFmtId="173" fontId="18" fillId="0" borderId="0" applyFill="0" applyBorder="0" applyAlignment="0"/>
    <xf numFmtId="173" fontId="18" fillId="0" borderId="0" applyFill="0" applyBorder="0" applyAlignment="0"/>
    <xf numFmtId="172" fontId="18" fillId="0" borderId="0" applyFill="0" applyBorder="0" applyAlignment="0"/>
    <xf numFmtId="172" fontId="18" fillId="0" borderId="0" applyFill="0" applyBorder="0" applyAlignment="0"/>
    <xf numFmtId="177" fontId="18" fillId="0" borderId="0" applyFill="0" applyBorder="0" applyAlignment="0"/>
    <xf numFmtId="177" fontId="18" fillId="0" borderId="0" applyFill="0" applyBorder="0" applyAlignment="0"/>
    <xf numFmtId="173" fontId="18" fillId="0" borderId="0" applyFill="0" applyBorder="0" applyAlignment="0"/>
    <xf numFmtId="173" fontId="18" fillId="0" borderId="0" applyFill="0" applyBorder="0" applyAlignment="0"/>
    <xf numFmtId="0" fontId="52" fillId="0" borderId="17" applyNumberFormat="0" applyFill="0" applyAlignment="0" applyProtection="0"/>
    <xf numFmtId="49" fontId="20" fillId="0" borderId="0" applyFill="0" applyBorder="0">
      <alignment vertical="top"/>
    </xf>
    <xf numFmtId="0" fontId="20" fillId="0" borderId="0" applyFill="0" applyBorder="0">
      <alignment vertical="top" wrapText="1"/>
    </xf>
    <xf numFmtId="0" fontId="4" fillId="0" borderId="0">
      <alignment horizontal="center"/>
    </xf>
    <xf numFmtId="0" fontId="53" fillId="38" borderId="6">
      <alignment horizontal="left" vertical="top" wrapText="1"/>
    </xf>
    <xf numFmtId="0" fontId="53" fillId="38" borderId="6">
      <alignment horizontal="left" vertical="top" wrapText="1"/>
    </xf>
    <xf numFmtId="0" fontId="54" fillId="0" borderId="6">
      <alignment horizontal="left" vertical="top" wrapText="1"/>
    </xf>
    <xf numFmtId="0" fontId="54" fillId="0" borderId="6">
      <alignment horizontal="left" vertical="top" wrapText="1"/>
    </xf>
    <xf numFmtId="0" fontId="21" fillId="0" borderId="6">
      <alignment horizontal="left" vertical="top" wrapText="1"/>
    </xf>
    <xf numFmtId="0" fontId="55" fillId="0" borderId="6">
      <alignment horizontal="left" vertical="top" wrapText="1"/>
    </xf>
    <xf numFmtId="0" fontId="56" fillId="42" borderId="0" applyNumberFormat="0" applyBorder="0" applyAlignment="0" applyProtection="0"/>
    <xf numFmtId="215" fontId="4"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7" fillId="0" borderId="0"/>
    <xf numFmtId="0" fontId="7" fillId="0" borderId="0"/>
    <xf numFmtId="0" fontId="4" fillId="0" borderId="0"/>
    <xf numFmtId="0" fontId="15" fillId="0" borderId="0"/>
    <xf numFmtId="0" fontId="7" fillId="0" borderId="0"/>
    <xf numFmtId="0" fontId="2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57" fillId="0" borderId="0"/>
    <xf numFmtId="0" fontId="4" fillId="0" borderId="0"/>
    <xf numFmtId="0" fontId="12" fillId="0" borderId="0"/>
    <xf numFmtId="0" fontId="4" fillId="0" borderId="0"/>
    <xf numFmtId="0" fontId="4" fillId="0" borderId="0"/>
    <xf numFmtId="216" fontId="4" fillId="36" borderId="0"/>
    <xf numFmtId="217" fontId="4" fillId="0" borderId="0" applyFont="0" applyFill="0" applyBorder="0" applyAlignment="0" applyProtection="0"/>
    <xf numFmtId="218" fontId="4" fillId="0" borderId="0" applyFont="0" applyFill="0" applyBorder="0" applyAlignment="0" applyProtection="0"/>
    <xf numFmtId="0" fontId="4" fillId="0" borderId="0"/>
    <xf numFmtId="0" fontId="58" fillId="0" borderId="0"/>
    <xf numFmtId="0" fontId="59" fillId="32" borderId="18" applyNumberFormat="0" applyAlignment="0" applyProtection="0"/>
    <xf numFmtId="0" fontId="60" fillId="36" borderId="0"/>
    <xf numFmtId="219" fontId="4"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220" fontId="18" fillId="0" borderId="0" applyFont="0" applyFill="0" applyBorder="0" applyAlignment="0" applyProtection="0"/>
    <xf numFmtId="221" fontId="12" fillId="0" borderId="0"/>
    <xf numFmtId="222" fontId="12" fillId="0" borderId="0"/>
    <xf numFmtId="172" fontId="18" fillId="0" borderId="0" applyFill="0" applyBorder="0" applyAlignment="0"/>
    <xf numFmtId="172" fontId="18" fillId="0" borderId="0" applyFill="0" applyBorder="0" applyAlignment="0"/>
    <xf numFmtId="173" fontId="18" fillId="0" borderId="0" applyFill="0" applyBorder="0" applyAlignment="0"/>
    <xf numFmtId="173" fontId="18" fillId="0" borderId="0" applyFill="0" applyBorder="0" applyAlignment="0"/>
    <xf numFmtId="172" fontId="18" fillId="0" borderId="0" applyFill="0" applyBorder="0" applyAlignment="0"/>
    <xf numFmtId="172" fontId="18" fillId="0" borderId="0" applyFill="0" applyBorder="0" applyAlignment="0"/>
    <xf numFmtId="177" fontId="18" fillId="0" borderId="0" applyFill="0" applyBorder="0" applyAlignment="0"/>
    <xf numFmtId="177" fontId="18" fillId="0" borderId="0" applyFill="0" applyBorder="0" applyAlignment="0"/>
    <xf numFmtId="173" fontId="18" fillId="0" borderId="0" applyFill="0" applyBorder="0" applyAlignment="0"/>
    <xf numFmtId="173" fontId="18" fillId="0" borderId="0" applyFill="0" applyBorder="0" applyAlignment="0"/>
    <xf numFmtId="0" fontId="4" fillId="0" borderId="0"/>
    <xf numFmtId="192" fontId="61" fillId="43" borderId="1" applyBorder="0">
      <alignment vertical="center" wrapText="1"/>
    </xf>
    <xf numFmtId="0" fontId="62" fillId="0" borderId="0" applyNumberFormat="0" applyFont="0" applyBorder="0" applyAlignment="0">
      <alignment horizontal="left"/>
    </xf>
    <xf numFmtId="0" fontId="63" fillId="0" borderId="0"/>
    <xf numFmtId="223" fontId="63" fillId="0" borderId="0"/>
    <xf numFmtId="3" fontId="10" fillId="0" borderId="0" applyFont="0" applyFill="0" applyBorder="0" applyAlignment="0"/>
    <xf numFmtId="0" fontId="26" fillId="0" borderId="0">
      <alignment horizontal="left" vertical="top"/>
    </xf>
    <xf numFmtId="0" fontId="38" fillId="0" borderId="0" applyFill="0" applyBorder="0">
      <alignment vertical="top"/>
    </xf>
    <xf numFmtId="0" fontId="38" fillId="0" borderId="0" applyFill="0" applyBorder="0">
      <alignment horizontal="left" vertical="top" indent="1"/>
    </xf>
    <xf numFmtId="0" fontId="34" fillId="0" borderId="0" applyFill="0" applyBorder="0">
      <alignment horizontal="left" vertical="top" indent="2"/>
    </xf>
    <xf numFmtId="0" fontId="38" fillId="0" borderId="0" applyFill="0" applyBorder="0">
      <alignment horizontal="left" vertical="top" indent="3"/>
    </xf>
    <xf numFmtId="0" fontId="20" fillId="0" borderId="0" applyFill="0" applyBorder="0">
      <alignment vertical="top"/>
    </xf>
    <xf numFmtId="0" fontId="20" fillId="0" borderId="0" applyFill="0" applyBorder="0">
      <alignment horizontal="left" vertical="top" indent="1"/>
    </xf>
    <xf numFmtId="0" fontId="20" fillId="0" borderId="0" applyFill="0" applyBorder="0">
      <alignment horizontal="left" vertical="top" indent="2"/>
    </xf>
    <xf numFmtId="0" fontId="20" fillId="0" borderId="0" applyFill="0" applyBorder="0">
      <alignment horizontal="left" vertical="top" indent="3"/>
    </xf>
    <xf numFmtId="0" fontId="20" fillId="0" borderId="0" applyFill="0" applyBorder="0">
      <alignment horizontal="left" vertical="top" indent="4"/>
    </xf>
    <xf numFmtId="224" fontId="64" fillId="0" borderId="1">
      <alignment horizontal="left" vertical="center"/>
      <protection locked="0"/>
    </xf>
    <xf numFmtId="0" fontId="65" fillId="0" borderId="0"/>
    <xf numFmtId="0" fontId="10" fillId="0" borderId="0">
      <alignment horizontal="center"/>
    </xf>
    <xf numFmtId="0" fontId="66" fillId="44" borderId="19" applyBorder="0">
      <alignment horizontal="center" vertical="center" wrapText="1"/>
    </xf>
    <xf numFmtId="49" fontId="28" fillId="0" borderId="0" applyFill="0" applyBorder="0" applyAlignment="0"/>
    <xf numFmtId="220" fontId="18" fillId="0" borderId="0" applyFill="0" applyBorder="0" applyAlignment="0"/>
    <xf numFmtId="220" fontId="18" fillId="0" borderId="0" applyFill="0" applyBorder="0" applyAlignment="0"/>
    <xf numFmtId="225" fontId="18" fillId="0" borderId="0" applyFill="0" applyBorder="0" applyAlignment="0"/>
    <xf numFmtId="225" fontId="18" fillId="0" borderId="0" applyFill="0" applyBorder="0" applyAlignment="0"/>
    <xf numFmtId="0" fontId="67" fillId="0" borderId="0" applyFill="0" applyBorder="0" applyProtection="0">
      <alignment horizontal="left" vertical="top"/>
    </xf>
    <xf numFmtId="0" fontId="68" fillId="0" borderId="0" applyNumberFormat="0" applyFill="0" applyBorder="0" applyAlignment="0" applyProtection="0"/>
    <xf numFmtId="0" fontId="69" fillId="0" borderId="0">
      <alignment horizontal="center" vertical="top"/>
    </xf>
    <xf numFmtId="0" fontId="21" fillId="0" borderId="20">
      <alignment horizontal="center" textRotation="90" wrapText="1"/>
    </xf>
    <xf numFmtId="0" fontId="21" fillId="0" borderId="20">
      <alignment horizontal="center" vertical="center" wrapText="1"/>
    </xf>
    <xf numFmtId="0" fontId="70" fillId="0" borderId="21" applyNumberFormat="0" applyFill="0" applyAlignment="0" applyProtection="0"/>
    <xf numFmtId="0" fontId="70" fillId="0" borderId="21" applyNumberFormat="0" applyFill="0" applyAlignment="0" applyProtection="0"/>
    <xf numFmtId="2" fontId="37" fillId="2" borderId="22" applyFill="0" applyBorder="0" applyAlignment="0">
      <alignment horizontal="right" vertical="top" wrapText="1"/>
      <protection locked="0"/>
    </xf>
    <xf numFmtId="192" fontId="71" fillId="45" borderId="1" applyBorder="0">
      <alignment vertical="center" wrapText="1"/>
    </xf>
    <xf numFmtId="192" fontId="37" fillId="45" borderId="1" applyBorder="0">
      <alignment vertical="center" wrapText="1"/>
    </xf>
    <xf numFmtId="0" fontId="20" fillId="0" borderId="0" applyFill="0" applyBorder="0">
      <alignment horizontal="center"/>
    </xf>
    <xf numFmtId="0" fontId="20" fillId="0" borderId="0" applyFill="0" applyBorder="0">
      <alignment horizontal="center" wrapText="1"/>
    </xf>
    <xf numFmtId="0" fontId="4" fillId="0" borderId="0"/>
    <xf numFmtId="0" fontId="4" fillId="0" borderId="0">
      <alignment horizontal="center" textRotation="90"/>
    </xf>
    <xf numFmtId="0" fontId="72" fillId="0" borderId="0" applyNumberFormat="0" applyFill="0" applyBorder="0" applyAlignment="0" applyProtection="0"/>
    <xf numFmtId="1" fontId="73" fillId="0" borderId="0">
      <alignment horizontal="center" vertical="top" wrapText="1"/>
    </xf>
    <xf numFmtId="189" fontId="73" fillId="0" borderId="6">
      <alignment horizontal="center" vertical="top" wrapText="1"/>
    </xf>
    <xf numFmtId="190" fontId="73" fillId="0" borderId="6">
      <alignment horizontal="center" vertical="top" wrapText="1"/>
    </xf>
    <xf numFmtId="190" fontId="73" fillId="0" borderId="6">
      <alignment horizontal="center" vertical="top" wrapText="1"/>
    </xf>
    <xf numFmtId="190" fontId="73" fillId="0" borderId="6">
      <alignment horizontal="center" vertical="top" wrapText="1"/>
    </xf>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73" fontId="10" fillId="0" borderId="23">
      <protection locked="0"/>
    </xf>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0" fontId="51" fillId="14" borderId="5" applyNumberFormat="0" applyAlignment="0" applyProtection="0"/>
    <xf numFmtId="226" fontId="3" fillId="0" borderId="1" applyBorder="0">
      <protection hidden="1"/>
    </xf>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59" fillId="32" borderId="18"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19" fillId="32" borderId="5" applyNumberFormat="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38" borderId="7"/>
    <xf numFmtId="14" fontId="10" fillId="0" borderId="0">
      <alignment horizontal="right"/>
    </xf>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227" fontId="78" fillId="0" borderId="0" applyFont="0" applyFill="0" applyBorder="0" applyAlignment="0" applyProtection="0"/>
    <xf numFmtId="227" fontId="79" fillId="0" borderId="0" applyFont="0" applyFill="0" applyBorder="0" applyAlignment="0" applyProtection="0"/>
    <xf numFmtId="227" fontId="7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3" fontId="80" fillId="46" borderId="23"/>
    <xf numFmtId="0" fontId="4" fillId="0" borderId="1">
      <alignment horizontal="right"/>
    </xf>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 fillId="0" borderId="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22" fillId="34" borderId="8"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 fillId="0" borderId="0">
      <alignment horizontal="center"/>
    </xf>
    <xf numFmtId="0" fontId="7" fillId="0" borderId="0">
      <alignment horizontal="center"/>
    </xf>
    <xf numFmtId="0" fontId="15" fillId="0" borderId="0"/>
    <xf numFmtId="0" fontId="15" fillId="0" borderId="0"/>
    <xf numFmtId="0" fontId="15"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79" fillId="0" borderId="0"/>
    <xf numFmtId="0" fontId="79" fillId="0" borderId="0"/>
    <xf numFmtId="0" fontId="7" fillId="0" borderId="0">
      <alignment horizontal="center"/>
    </xf>
    <xf numFmtId="0" fontId="7" fillId="0" borderId="0">
      <alignment horizontal="center"/>
    </xf>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alignment horizontal="center"/>
    </xf>
    <xf numFmtId="0" fontId="4" fillId="0" borderId="0"/>
    <xf numFmtId="0" fontId="7" fillId="0" borderId="0"/>
    <xf numFmtId="0" fontId="7" fillId="0" borderId="0"/>
    <xf numFmtId="0" fontId="7" fillId="0" borderId="0"/>
    <xf numFmtId="0" fontId="7" fillId="0" borderId="0"/>
    <xf numFmtId="0" fontId="7"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4" fillId="0" borderId="0"/>
    <xf numFmtId="0" fontId="7" fillId="0" borderId="0">
      <alignment horizontal="center"/>
    </xf>
    <xf numFmtId="0" fontId="7" fillId="0" borderId="0">
      <alignment horizontal="center"/>
    </xf>
    <xf numFmtId="0" fontId="1"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 fillId="0" borderId="0"/>
    <xf numFmtId="0" fontId="15" fillId="0" borderId="0"/>
    <xf numFmtId="0" fontId="15" fillId="0" borderId="0"/>
    <xf numFmtId="0" fontId="1"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7" fillId="0" borderId="0">
      <alignment horizontal="center"/>
    </xf>
    <xf numFmtId="0" fontId="4"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 fillId="0" borderId="0"/>
    <xf numFmtId="0" fontId="7" fillId="0" borderId="0"/>
    <xf numFmtId="0" fontId="2" fillId="0" borderId="0"/>
    <xf numFmtId="0" fontId="7" fillId="0" borderId="0">
      <alignment horizontal="center"/>
    </xf>
    <xf numFmtId="0" fontId="15" fillId="0" borderId="0"/>
    <xf numFmtId="0" fontId="15" fillId="0" borderId="0"/>
    <xf numFmtId="0" fontId="1" fillId="0" borderId="0"/>
    <xf numFmtId="0" fontId="15" fillId="0" borderId="0"/>
    <xf numFmtId="0" fontId="15" fillId="0" borderId="0"/>
    <xf numFmtId="0" fontId="1" fillId="0" borderId="0"/>
    <xf numFmtId="0" fontId="7" fillId="0" borderId="0">
      <alignment horizontal="center"/>
    </xf>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 fillId="0" borderId="0"/>
    <xf numFmtId="0" fontId="7" fillId="0" borderId="0">
      <alignment horizontal="center"/>
    </xf>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2"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7" fillId="0" borderId="0"/>
    <xf numFmtId="0" fontId="7"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1" fillId="0" borderId="0"/>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pplyNumberFormat="0" applyFont="0" applyFill="0" applyBorder="0" applyAlignment="0" applyProtection="0">
      <alignment vertical="top"/>
    </xf>
    <xf numFmtId="0" fontId="4" fillId="0" borderId="0">
      <alignment horizontal="center"/>
    </xf>
    <xf numFmtId="0" fontId="1" fillId="0" borderId="0"/>
    <xf numFmtId="0" fontId="4" fillId="0" borderId="0" applyNumberFormat="0" applyFont="0" applyFill="0" applyBorder="0" applyAlignment="0" applyProtection="0">
      <alignment vertical="top"/>
    </xf>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4" fillId="0" borderId="0">
      <alignment horizontal="center"/>
    </xf>
    <xf numFmtId="0" fontId="1" fillId="0" borderId="0"/>
    <xf numFmtId="0" fontId="4"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4" fillId="0" borderId="0">
      <alignment horizontal="center"/>
    </xf>
    <xf numFmtId="0" fontId="23" fillId="0" borderId="0"/>
    <xf numFmtId="0" fontId="7" fillId="0" borderId="0"/>
    <xf numFmtId="0" fontId="7" fillId="0" borderId="0"/>
    <xf numFmtId="0" fontId="7" fillId="0" borderId="0"/>
    <xf numFmtId="0" fontId="7" fillId="0" borderId="0"/>
    <xf numFmtId="0" fontId="23" fillId="0" borderId="0"/>
    <xf numFmtId="0" fontId="23" fillId="0" borderId="0"/>
    <xf numFmtId="0" fontId="4" fillId="0" borderId="0">
      <alignment horizontal="center"/>
    </xf>
    <xf numFmtId="0" fontId="4" fillId="0" borderId="0">
      <alignment horizontal="center"/>
    </xf>
    <xf numFmtId="0" fontId="4" fillId="0" borderId="0">
      <alignment horizontal="center"/>
    </xf>
    <xf numFmtId="0" fontId="7"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7" fillId="0" borderId="0"/>
    <xf numFmtId="0" fontId="7" fillId="0" borderId="0"/>
    <xf numFmtId="0" fontId="7" fillId="0" borderId="0"/>
    <xf numFmtId="0" fontId="34" fillId="0" borderId="0"/>
    <xf numFmtId="0" fontId="65" fillId="0" borderId="0"/>
    <xf numFmtId="0" fontId="1" fillId="0" borderId="0">
      <alignment horizontal="center"/>
    </xf>
    <xf numFmtId="0" fontId="7" fillId="0" borderId="0"/>
    <xf numFmtId="0" fontId="15" fillId="0" borderId="0"/>
    <xf numFmtId="0" fontId="4" fillId="0" borderId="0"/>
    <xf numFmtId="0" fontId="15" fillId="0" borderId="0"/>
    <xf numFmtId="0" fontId="4" fillId="0" borderId="0"/>
    <xf numFmtId="0" fontId="15" fillId="0" borderId="0"/>
    <xf numFmtId="0" fontId="15" fillId="0" borderId="0"/>
    <xf numFmtId="0" fontId="7"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7"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7" fillId="0" borderId="0"/>
    <xf numFmtId="0" fontId="81" fillId="0" borderId="0"/>
    <xf numFmtId="0" fontId="4" fillId="0" borderId="0"/>
    <xf numFmtId="0" fontId="81"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81" fillId="0" borderId="0"/>
    <xf numFmtId="0" fontId="7" fillId="0" borderId="0"/>
    <xf numFmtId="0" fontId="15" fillId="0" borderId="0"/>
    <xf numFmtId="0" fontId="15" fillId="0" borderId="0"/>
    <xf numFmtId="0" fontId="7" fillId="0" borderId="0"/>
    <xf numFmtId="0" fontId="7" fillId="0" borderId="0"/>
    <xf numFmtId="0" fontId="81" fillId="0" borderId="0"/>
    <xf numFmtId="0" fontId="81" fillId="0" borderId="0"/>
    <xf numFmtId="0" fontId="81" fillId="0" borderId="0"/>
    <xf numFmtId="0" fontId="81" fillId="0" borderId="0"/>
    <xf numFmtId="0" fontId="4" fillId="0" borderId="0">
      <alignment horizontal="center"/>
    </xf>
    <xf numFmtId="0" fontId="7"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7" fillId="0" borderId="0"/>
    <xf numFmtId="0" fontId="4" fillId="0" borderId="0">
      <alignment horizontal="center"/>
    </xf>
    <xf numFmtId="0" fontId="7" fillId="0" borderId="0"/>
    <xf numFmtId="0" fontId="4" fillId="0" borderId="0">
      <alignment horizontal="center"/>
    </xf>
    <xf numFmtId="0" fontId="7" fillId="0" borderId="0"/>
    <xf numFmtId="0" fontId="4" fillId="0" borderId="0">
      <alignment horizontal="center"/>
    </xf>
    <xf numFmtId="0" fontId="7" fillId="0" borderId="0"/>
    <xf numFmtId="0" fontId="7" fillId="0" borderId="0"/>
    <xf numFmtId="0" fontId="7" fillId="0" borderId="0"/>
    <xf numFmtId="0" fontId="10" fillId="0" borderId="0"/>
    <xf numFmtId="0" fontId="7" fillId="0" borderId="0"/>
    <xf numFmtId="0" fontId="4" fillId="0" borderId="0">
      <alignment horizontal="center"/>
    </xf>
    <xf numFmtId="0" fontId="4" fillId="0" borderId="0"/>
    <xf numFmtId="0" fontId="7"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7" fillId="0" borderId="0"/>
    <xf numFmtId="0" fontId="7" fillId="0" borderId="0"/>
    <xf numFmtId="0" fontId="1" fillId="0" borderId="0"/>
    <xf numFmtId="0" fontId="1" fillId="0" borderId="0"/>
    <xf numFmtId="0" fontId="1" fillId="0" borderId="0"/>
    <xf numFmtId="0" fontId="15" fillId="0" borderId="0"/>
    <xf numFmtId="0" fontId="1"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8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5" fillId="0" borderId="0"/>
    <xf numFmtId="0" fontId="7" fillId="0" borderId="0"/>
    <xf numFmtId="0" fontId="1" fillId="0" borderId="0"/>
    <xf numFmtId="0" fontId="1" fillId="0" borderId="0"/>
    <xf numFmtId="0" fontId="1"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4" fillId="0" borderId="0">
      <alignment horizontal="center"/>
    </xf>
    <xf numFmtId="0" fontId="7" fillId="0" borderId="0"/>
    <xf numFmtId="0" fontId="4"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3" fillId="0" borderId="0"/>
    <xf numFmtId="0" fontId="8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4" fillId="0" borderId="0" applyNumberFormat="0" applyFont="0" applyFill="0" applyBorder="0" applyAlignment="0" applyProtection="0">
      <alignment vertical="top"/>
    </xf>
    <xf numFmtId="0" fontId="1"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4" fillId="0" borderId="0">
      <alignment horizontal="center"/>
    </xf>
    <xf numFmtId="0" fontId="4" fillId="0" borderId="0">
      <alignment horizontal="center"/>
    </xf>
    <xf numFmtId="0" fontId="15" fillId="0" borderId="0"/>
    <xf numFmtId="0" fontId="84" fillId="0" borderId="0"/>
    <xf numFmtId="0" fontId="7" fillId="0" borderId="0"/>
    <xf numFmtId="0" fontId="1" fillId="0" borderId="0"/>
    <xf numFmtId="0" fontId="4" fillId="0" borderId="0">
      <alignment horizontal="center"/>
    </xf>
    <xf numFmtId="0" fontId="4" fillId="0" borderId="0">
      <alignment horizontal="center"/>
    </xf>
    <xf numFmtId="0" fontId="4" fillId="0" borderId="0">
      <alignment horizontal="center"/>
    </xf>
    <xf numFmtId="0" fontId="1" fillId="0" borderId="0"/>
    <xf numFmtId="0" fontId="1"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15" fillId="0" borderId="0"/>
    <xf numFmtId="0" fontId="15"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85"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4"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20" fillId="0" borderId="0">
      <alignment horizontal="left"/>
    </xf>
    <xf numFmtId="0" fontId="7" fillId="0" borderId="0">
      <alignment horizontal="center"/>
    </xf>
    <xf numFmtId="0" fontId="4" fillId="0" borderId="0"/>
    <xf numFmtId="0" fontId="34" fillId="0" borderId="0"/>
    <xf numFmtId="0" fontId="86" fillId="0" borderId="0"/>
    <xf numFmtId="0" fontId="1"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 fillId="0" borderId="0"/>
    <xf numFmtId="0" fontId="10" fillId="0" borderId="0">
      <alignment horizontal="center"/>
    </xf>
    <xf numFmtId="0" fontId="10" fillId="0" borderId="0">
      <alignment horizontal="center"/>
    </xf>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7"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7" fillId="0" borderId="0">
      <alignment horizontal="center"/>
    </xf>
    <xf numFmtId="0" fontId="7" fillId="0" borderId="0">
      <alignment horizontal="center"/>
    </xf>
    <xf numFmtId="0" fontId="7" fillId="0" borderId="0"/>
    <xf numFmtId="0" fontId="15" fillId="0" borderId="0"/>
    <xf numFmtId="0" fontId="4" fillId="0" borderId="0"/>
    <xf numFmtId="0" fontId="4" fillId="0" borderId="0"/>
    <xf numFmtId="0" fontId="4"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4"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 fillId="0" borderId="0">
      <alignment horizontal="center"/>
    </xf>
    <xf numFmtId="0" fontId="15" fillId="0" borderId="0">
      <alignment horizontal="center"/>
    </xf>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7" fillId="0" borderId="0">
      <alignment horizontal="center"/>
    </xf>
    <xf numFmtId="0" fontId="7" fillId="0" borderId="0">
      <alignment horizontal="center"/>
    </xf>
    <xf numFmtId="0" fontId="1"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0" fontId="15" fillId="47" borderId="24" applyNumberFormat="0" applyFont="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7" fillId="0" borderId="0">
      <alignment horizontal="center"/>
    </xf>
    <xf numFmtId="0" fontId="4" fillId="0" borderId="0"/>
    <xf numFmtId="0" fontId="7" fillId="0" borderId="0">
      <alignment horizontal="center"/>
    </xf>
    <xf numFmtId="0" fontId="7" fillId="0" borderId="0">
      <alignment horizontal="center"/>
    </xf>
    <xf numFmtId="0" fontId="7" fillId="0" borderId="0">
      <alignment horizontal="center"/>
    </xf>
    <xf numFmtId="0" fontId="4" fillId="0" borderId="0"/>
    <xf numFmtId="0" fontId="12" fillId="0" borderId="0"/>
    <xf numFmtId="0" fontId="4"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3" fillId="0" borderId="0"/>
    <xf numFmtId="0" fontId="7" fillId="0" borderId="0">
      <alignment horizontal="center"/>
    </xf>
    <xf numFmtId="0" fontId="87" fillId="0" borderId="0" applyFont="0" applyBorder="0" applyAlignment="0">
      <alignment vertical="center"/>
    </xf>
    <xf numFmtId="0" fontId="88" fillId="0" borderId="25" applyFont="0" applyFill="0" applyBorder="0" applyAlignment="0">
      <alignment horizontal="center" vertical="center" wrapText="1"/>
    </xf>
    <xf numFmtId="0" fontId="7" fillId="0" borderId="0">
      <alignment vertical="justify"/>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9" fillId="0" borderId="0" applyFont="0" applyFill="0" applyBorder="0" applyAlignment="0" applyProtection="0"/>
    <xf numFmtId="44" fontId="4" fillId="0" borderId="0" applyFont="0" applyFill="0" applyBorder="0" applyAlignment="0" applyProtection="0"/>
    <xf numFmtId="168" fontId="14" fillId="0" borderId="0">
      <protection locked="0"/>
    </xf>
    <xf numFmtId="168" fontId="14" fillId="0" borderId="0">
      <protection locked="0"/>
    </xf>
    <xf numFmtId="192" fontId="78" fillId="0" borderId="0" applyFont="0" applyFill="0" applyBorder="0" applyAlignment="0" applyProtection="0"/>
    <xf numFmtId="192" fontId="78" fillId="0" borderId="0" applyFont="0" applyFill="0" applyBorder="0" applyAlignment="0" applyProtection="0"/>
    <xf numFmtId="22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8" fontId="4" fillId="0" borderId="0" applyFont="0" applyFill="0" applyBorder="0" applyAlignment="0" applyProtection="0"/>
    <xf numFmtId="230" fontId="4" fillId="0" borderId="0" applyFont="0" applyFill="0" applyBorder="0" applyAlignment="0" applyProtection="0"/>
    <xf numFmtId="230" fontId="4" fillId="0" borderId="0" applyFont="0" applyFill="0" applyBorder="0" applyAlignment="0" applyProtection="0"/>
    <xf numFmtId="230"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23" fillId="0" borderId="0" applyFill="0" applyBorder="0" applyAlignment="0" applyProtection="0"/>
    <xf numFmtId="5" fontId="23" fillId="0" borderId="0" applyFill="0" applyBorder="0" applyAlignment="0" applyProtection="0"/>
    <xf numFmtId="5" fontId="23" fillId="0" borderId="0" applyFill="0" applyBorder="0" applyAlignment="0" applyProtection="0"/>
    <xf numFmtId="228" fontId="23" fillId="0" borderId="0" applyFill="0" applyBorder="0" applyAlignment="0" applyProtection="0"/>
    <xf numFmtId="228" fontId="23" fillId="0" borderId="0" applyFill="0" applyBorder="0" applyAlignment="0" applyProtection="0"/>
    <xf numFmtId="43" fontId="4"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3" fontId="15" fillId="0" borderId="0" applyFont="0" applyFill="0" applyBorder="0" applyAlignment="0" applyProtection="0"/>
    <xf numFmtId="231" fontId="23" fillId="0" borderId="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0" fontId="23" fillId="0" borderId="0" applyFill="0" applyBorder="0" applyAlignment="0" applyProtection="0"/>
    <xf numFmtId="0" fontId="23" fillId="0" borderId="0" applyFill="0" applyBorder="0" applyAlignment="0" applyProtection="0"/>
    <xf numFmtId="167"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232" fontId="4" fillId="0" borderId="0" applyFill="0" applyBorder="0" applyAlignment="0" applyProtection="0"/>
    <xf numFmtId="232" fontId="4" fillId="0" borderId="0" applyFill="0" applyBorder="0" applyAlignment="0" applyProtection="0"/>
    <xf numFmtId="205" fontId="23"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2" fontId="4" fillId="0" borderId="0" applyFill="0" applyBorder="0" applyAlignment="0" applyProtection="0"/>
    <xf numFmtId="231" fontId="23" fillId="0" borderId="0" applyFill="0" applyBorder="0" applyAlignment="0" applyProtection="0"/>
    <xf numFmtId="231"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31" fontId="23" fillId="0" borderId="0" applyFill="0" applyBorder="0" applyAlignment="0" applyProtection="0"/>
    <xf numFmtId="231" fontId="23" fillId="0" borderId="0" applyFill="0" applyBorder="0" applyAlignment="0" applyProtection="0"/>
    <xf numFmtId="231" fontId="23" fillId="0" borderId="0" applyFill="0" applyBorder="0" applyAlignment="0" applyProtection="0"/>
    <xf numFmtId="231"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31" fontId="23" fillId="0" borderId="0" applyFill="0" applyBorder="0" applyAlignment="0" applyProtection="0"/>
    <xf numFmtId="231" fontId="23" fillId="0" borderId="0" applyFill="0" applyBorder="0" applyAlignment="0" applyProtection="0"/>
    <xf numFmtId="43" fontId="1"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43" fontId="7" fillId="0" borderId="0" applyFont="0" applyFill="0" applyBorder="0" applyAlignment="0" applyProtection="0"/>
    <xf numFmtId="234" fontId="23" fillId="0" borderId="0" applyFill="0" applyBorder="0" applyAlignment="0" applyProtection="0"/>
    <xf numFmtId="43" fontId="7" fillId="0" borderId="0" applyFont="0" applyFill="0" applyBorder="0" applyAlignment="0" applyProtection="0"/>
    <xf numFmtId="234" fontId="23" fillId="0" borderId="0" applyFill="0" applyBorder="0" applyAlignment="0" applyProtection="0"/>
    <xf numFmtId="234" fontId="23" fillId="0" borderId="0" applyFill="0" applyBorder="0" applyAlignment="0" applyProtection="0"/>
    <xf numFmtId="234" fontId="23"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34" fontId="23" fillId="0" borderId="0" applyFill="0" applyBorder="0" applyAlignment="0" applyProtection="0"/>
    <xf numFmtId="234" fontId="23" fillId="0" borderId="0" applyFill="0" applyBorder="0" applyAlignment="0" applyProtection="0"/>
    <xf numFmtId="234" fontId="23" fillId="0" borderId="0" applyFill="0" applyBorder="0" applyAlignment="0" applyProtection="0"/>
    <xf numFmtId="234" fontId="23" fillId="0" borderId="0" applyFill="0" applyBorder="0" applyAlignment="0" applyProtection="0"/>
    <xf numFmtId="234" fontId="23" fillId="0" borderId="0" applyFill="0" applyBorder="0" applyAlignment="0" applyProtection="0"/>
    <xf numFmtId="43" fontId="7" fillId="0" borderId="0" applyFont="0" applyFill="0" applyBorder="0" applyAlignment="0" applyProtection="0"/>
    <xf numFmtId="0" fontId="23"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3" fillId="0" borderId="0" applyFill="0" applyBorder="0" applyAlignment="0" applyProtection="0"/>
    <xf numFmtId="0" fontId="23" fillId="0" borderId="0" applyFill="0" applyBorder="0" applyAlignment="0" applyProtection="0"/>
    <xf numFmtId="43" fontId="7"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229"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236"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23" fillId="0" borderId="0" applyFill="0" applyBorder="0" applyAlignment="0" applyProtection="0"/>
    <xf numFmtId="0" fontId="23" fillId="0" borderId="0" applyFill="0" applyBorder="0" applyAlignment="0" applyProtection="0"/>
    <xf numFmtId="167" fontId="15" fillId="0" borderId="0" applyFont="0" applyFill="0" applyBorder="0" applyAlignment="0" applyProtection="0"/>
    <xf numFmtId="195" fontId="1" fillId="0" borderId="0" applyFont="0" applyFill="0" applyBorder="0" applyAlignment="0" applyProtection="0"/>
    <xf numFmtId="236" fontId="4" fillId="0" borderId="0" applyFont="0" applyFill="0" applyBorder="0" applyAlignment="0" applyProtection="0"/>
    <xf numFmtId="166" fontId="10" fillId="0" borderId="0" applyFill="0" applyBorder="0" applyProtection="0">
      <alignment horizontal="center"/>
    </xf>
    <xf numFmtId="166" fontId="10" fillId="0" borderId="0" applyFill="0" applyBorder="0" applyProtection="0">
      <alignment horizontal="center"/>
    </xf>
    <xf numFmtId="166" fontId="10" fillId="0" borderId="0" applyFill="0" applyBorder="0" applyAlignment="0" applyProtection="0"/>
    <xf numFmtId="166" fontId="10" fillId="0" borderId="0" applyFill="0" applyBorder="0" applyProtection="0">
      <alignment horizontal="center"/>
    </xf>
    <xf numFmtId="166" fontId="10" fillId="0" borderId="0" applyFill="0" applyBorder="0" applyProtection="0">
      <alignment horizontal="center"/>
    </xf>
    <xf numFmtId="166" fontId="10" fillId="0" borderId="0" applyFill="0" applyBorder="0" applyProtection="0">
      <alignment horizontal="center"/>
    </xf>
    <xf numFmtId="166" fontId="10" fillId="0" borderId="0" applyFill="0" applyBorder="0" applyAlignment="0" applyProtection="0"/>
    <xf numFmtId="166" fontId="10" fillId="0" borderId="0" applyFill="0" applyBorder="0" applyAlignment="0" applyProtection="0"/>
    <xf numFmtId="166" fontId="10" fillId="0" borderId="0" applyFill="0" applyBorder="0" applyProtection="0">
      <alignment horizontal="center"/>
    </xf>
    <xf numFmtId="166" fontId="10" fillId="0" borderId="0" applyFill="0" applyBorder="0" applyProtection="0">
      <alignment horizontal="center"/>
    </xf>
    <xf numFmtId="166" fontId="10" fillId="0" borderId="0" applyFill="0" applyBorder="0" applyProtection="0">
      <alignment horizontal="center"/>
    </xf>
    <xf numFmtId="166" fontId="10" fillId="0" borderId="0" applyFill="0" applyBorder="0" applyProtection="0">
      <alignment horizontal="center"/>
    </xf>
    <xf numFmtId="166" fontId="10" fillId="0" borderId="0" applyFill="0" applyBorder="0" applyProtection="0">
      <alignment horizontal="center"/>
    </xf>
    <xf numFmtId="231" fontId="23" fillId="0" borderId="0" applyFill="0" applyBorder="0" applyAlignment="0" applyProtection="0"/>
    <xf numFmtId="231" fontId="23" fillId="0" borderId="0" applyFill="0" applyBorder="0" applyAlignment="0" applyProtection="0"/>
    <xf numFmtId="166" fontId="10" fillId="0" borderId="0" applyFill="0" applyBorder="0" applyAlignment="0" applyProtection="0"/>
    <xf numFmtId="166" fontId="10" fillId="0" borderId="0" applyFill="0" applyBorder="0" applyAlignment="0" applyProtection="0"/>
    <xf numFmtId="166" fontId="10" fillId="0" borderId="0" applyFill="0" applyBorder="0" applyAlignment="0" applyProtection="0"/>
    <xf numFmtId="231" fontId="23" fillId="0" borderId="0" applyFill="0" applyBorder="0" applyAlignment="0" applyProtection="0"/>
    <xf numFmtId="231" fontId="23" fillId="0" borderId="0" applyFill="0" applyBorder="0" applyAlignment="0" applyProtection="0"/>
    <xf numFmtId="166" fontId="10" fillId="0" borderId="0" applyFill="0" applyBorder="0" applyAlignment="0" applyProtection="0"/>
    <xf numFmtId="166" fontId="10" fillId="0" borderId="0" applyFill="0" applyBorder="0" applyAlignment="0" applyProtection="0"/>
    <xf numFmtId="166" fontId="10" fillId="0" borderId="0" applyFill="0" applyBorder="0" applyAlignment="0" applyProtection="0"/>
    <xf numFmtId="166" fontId="10" fillId="0" borderId="0" applyFill="0" applyBorder="0" applyAlignment="0" applyProtection="0"/>
    <xf numFmtId="231" fontId="23" fillId="0" borderId="0" applyFill="0" applyBorder="0" applyAlignment="0" applyProtection="0"/>
    <xf numFmtId="231" fontId="23" fillId="0" borderId="0" applyFill="0" applyBorder="0" applyAlignment="0" applyProtection="0"/>
    <xf numFmtId="236" fontId="4" fillId="0" borderId="0" applyFont="0" applyFill="0" applyBorder="0" applyAlignment="0" applyProtection="0"/>
    <xf numFmtId="205" fontId="23" fillId="0" borderId="0" applyFill="0" applyBorder="0" applyAlignment="0" applyProtection="0"/>
    <xf numFmtId="233" fontId="10"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33" fontId="10" fillId="0" borderId="0" applyFill="0" applyBorder="0" applyAlignment="0" applyProtection="0"/>
    <xf numFmtId="233" fontId="10"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05" fontId="23" fillId="0" borderId="0" applyFill="0" applyBorder="0" applyAlignment="0" applyProtection="0"/>
    <xf numFmtId="234" fontId="23" fillId="0" borderId="0" applyFill="0" applyBorder="0" applyAlignment="0" applyProtection="0"/>
    <xf numFmtId="234" fontId="23" fillId="0" borderId="0" applyFill="0" applyBorder="0" applyAlignment="0" applyProtection="0"/>
    <xf numFmtId="236" fontId="4" fillId="0" borderId="0" applyFont="0" applyFill="0" applyBorder="0" applyAlignment="0" applyProtection="0"/>
    <xf numFmtId="0" fontId="23" fillId="0" borderId="0" applyFill="0" applyBorder="0" applyAlignment="0" applyProtection="0"/>
    <xf numFmtId="233" fontId="10" fillId="0" borderId="0" applyFill="0" applyBorder="0" applyAlignment="0" applyProtection="0"/>
    <xf numFmtId="233" fontId="10" fillId="0" borderId="0" applyFill="0" applyBorder="0" applyAlignment="0" applyProtection="0"/>
    <xf numFmtId="233" fontId="10" fillId="0" borderId="0" applyFill="0" applyBorder="0" applyAlignment="0" applyProtection="0"/>
    <xf numFmtId="0" fontId="23" fillId="0" borderId="0" applyFill="0" applyBorder="0" applyAlignment="0" applyProtection="0"/>
    <xf numFmtId="0" fontId="23" fillId="0" borderId="0" applyFill="0" applyBorder="0" applyAlignment="0" applyProtection="0"/>
    <xf numFmtId="236" fontId="4" fillId="0" borderId="0" applyFont="0" applyFill="0" applyBorder="0" applyAlignment="0" applyProtection="0"/>
    <xf numFmtId="233" fontId="10" fillId="0" borderId="0" applyFill="0" applyBorder="0" applyAlignment="0" applyProtection="0"/>
    <xf numFmtId="233" fontId="10" fillId="0" borderId="0" applyFill="0" applyBorder="0" applyAlignment="0" applyProtection="0"/>
    <xf numFmtId="233" fontId="10"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36" fontId="4" fillId="0" borderId="0" applyFont="0" applyFill="0" applyBorder="0" applyAlignment="0" applyProtection="0"/>
    <xf numFmtId="195"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28"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ill="0" applyBorder="0" applyAlignment="0" applyProtection="0"/>
    <xf numFmtId="165" fontId="90"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30"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230" fontId="4" fillId="0" borderId="0" applyFont="0" applyFill="0" applyBorder="0" applyAlignment="0" applyProtection="0"/>
    <xf numFmtId="230" fontId="4" fillId="0" borderId="0" applyFont="0" applyFill="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4" fontId="4" fillId="0" borderId="1"/>
    <xf numFmtId="237" fontId="6" fillId="0" borderId="0">
      <protection locked="0"/>
    </xf>
    <xf numFmtId="237" fontId="6" fillId="0" borderId="0">
      <protection locked="0"/>
    </xf>
    <xf numFmtId="43" fontId="1" fillId="0" borderId="0" applyFont="0" applyFill="0" applyBorder="0" applyAlignment="0" applyProtection="0"/>
    <xf numFmtId="0" fontId="7" fillId="0" borderId="0"/>
  </cellStyleXfs>
  <cellXfs count="41">
    <xf numFmtId="0" fontId="0" fillId="0" borderId="0" xfId="0"/>
    <xf numFmtId="0" fontId="91" fillId="2" borderId="0" xfId="0" applyFont="1" applyFill="1" applyAlignment="1">
      <alignment horizontal="center" vertical="center" wrapText="1"/>
    </xf>
    <xf numFmtId="0" fontId="91" fillId="2" borderId="0" xfId="0" applyFont="1" applyFill="1" applyAlignment="1">
      <alignment horizontal="left" vertical="center" wrapText="1"/>
    </xf>
    <xf numFmtId="0" fontId="0" fillId="0" borderId="0" xfId="0" applyFont="1"/>
    <xf numFmtId="0" fontId="0" fillId="2" borderId="0" xfId="0" applyFill="1"/>
    <xf numFmtId="43" fontId="93" fillId="0" borderId="1" xfId="5940" applyNumberFormat="1" applyFont="1" applyFill="1" applyBorder="1" applyAlignment="1" applyProtection="1">
      <alignment vertical="center" wrapText="1"/>
    </xf>
    <xf numFmtId="43" fontId="93" fillId="0" borderId="1" xfId="5940" applyNumberFormat="1" applyFont="1" applyFill="1" applyBorder="1" applyAlignment="1" applyProtection="1">
      <alignment horizontal="center" vertical="center" wrapText="1"/>
    </xf>
    <xf numFmtId="238" fontId="93" fillId="0" borderId="1" xfId="5940" applyNumberFormat="1" applyFont="1" applyFill="1" applyBorder="1" applyAlignment="1" applyProtection="1">
      <alignment horizontal="center" vertical="center" wrapText="1"/>
    </xf>
    <xf numFmtId="0" fontId="0" fillId="0" borderId="1" xfId="0" applyBorder="1"/>
    <xf numFmtId="43" fontId="96" fillId="0" borderId="1" xfId="5940" applyNumberFormat="1" applyFont="1" applyFill="1" applyBorder="1" applyAlignment="1" applyProtection="1">
      <alignment horizontal="center" vertical="center" wrapText="1"/>
    </xf>
    <xf numFmtId="0" fontId="93" fillId="2" borderId="1" xfId="0" applyFont="1" applyFill="1" applyBorder="1" applyAlignment="1" applyProtection="1">
      <alignment horizontal="center" vertical="center" wrapText="1"/>
    </xf>
    <xf numFmtId="0" fontId="93" fillId="2" borderId="1" xfId="0" applyFont="1" applyFill="1" applyBorder="1" applyAlignment="1" applyProtection="1">
      <alignment vertical="center" wrapText="1"/>
    </xf>
    <xf numFmtId="0" fontId="93" fillId="0" borderId="1" xfId="0" applyFont="1" applyFill="1" applyBorder="1" applyAlignment="1" applyProtection="1">
      <alignment vertical="center" wrapText="1"/>
    </xf>
    <xf numFmtId="0" fontId="93" fillId="0" borderId="2" xfId="0" applyFont="1" applyFill="1" applyBorder="1" applyAlignment="1" applyProtection="1">
      <alignment vertical="center" wrapText="1"/>
    </xf>
    <xf numFmtId="0" fontId="88" fillId="0" borderId="1" xfId="0" applyFont="1" applyFill="1" applyBorder="1" applyAlignment="1">
      <alignment vertical="center" wrapText="1"/>
    </xf>
    <xf numFmtId="2" fontId="93" fillId="0" borderId="1" xfId="0" applyNumberFormat="1" applyFont="1" applyFill="1" applyBorder="1" applyAlignment="1" applyProtection="1">
      <alignment vertical="center" wrapText="1"/>
    </xf>
    <xf numFmtId="0" fontId="0" fillId="0" borderId="0" xfId="0" applyFill="1"/>
    <xf numFmtId="0" fontId="98" fillId="0" borderId="0" xfId="0" applyFont="1" applyFill="1" applyBorder="1" applyAlignment="1">
      <alignment horizontal="left" vertical="center" wrapText="1"/>
    </xf>
    <xf numFmtId="43" fontId="0" fillId="0" borderId="0" xfId="0" applyNumberFormat="1" applyFill="1"/>
    <xf numFmtId="164" fontId="0" fillId="0" borderId="0" xfId="0" applyNumberFormat="1" applyFill="1"/>
    <xf numFmtId="43" fontId="93" fillId="0" borderId="1" xfId="5940" applyNumberFormat="1" applyFont="1" applyFill="1" applyBorder="1" applyAlignment="1" applyProtection="1">
      <alignment horizontal="center" wrapText="1"/>
    </xf>
    <xf numFmtId="0" fontId="98" fillId="0" borderId="0" xfId="0" applyFont="1" applyFill="1" applyBorder="1" applyAlignment="1">
      <alignment horizontal="left" vertical="center" wrapText="1"/>
    </xf>
    <xf numFmtId="0" fontId="93" fillId="2" borderId="2" xfId="0" applyFont="1" applyFill="1" applyBorder="1" applyAlignment="1">
      <alignment horizontal="center" vertical="center" wrapText="1"/>
    </xf>
    <xf numFmtId="0" fontId="93" fillId="2" borderId="4" xfId="0" applyFont="1" applyFill="1" applyBorder="1" applyAlignment="1">
      <alignment horizontal="center" vertical="center" wrapText="1"/>
    </xf>
    <xf numFmtId="0" fontId="93" fillId="2" borderId="29" xfId="0" applyFont="1" applyFill="1" applyBorder="1" applyAlignment="1">
      <alignment horizontal="center" vertical="center" wrapText="1"/>
    </xf>
    <xf numFmtId="0" fontId="92" fillId="2" borderId="0" xfId="0" applyFont="1" applyFill="1" applyAlignment="1">
      <alignment horizontal="center" vertical="center" wrapText="1"/>
    </xf>
    <xf numFmtId="4" fontId="98" fillId="0" borderId="1" xfId="5940" applyNumberFormat="1" applyFont="1" applyFill="1" applyBorder="1" applyAlignment="1" applyProtection="1">
      <alignment horizontal="center" vertical="center" wrapText="1" shrinkToFit="1"/>
    </xf>
    <xf numFmtId="43" fontId="99" fillId="0" borderId="1" xfId="5940" applyNumberFormat="1" applyFont="1" applyFill="1" applyBorder="1" applyAlignment="1" applyProtection="1">
      <alignment horizontal="center" vertical="center" wrapText="1"/>
    </xf>
    <xf numFmtId="0" fontId="94" fillId="2" borderId="1" xfId="0" applyFont="1" applyFill="1" applyBorder="1" applyAlignment="1" applyProtection="1">
      <alignment horizontal="center" vertical="center" wrapText="1"/>
    </xf>
    <xf numFmtId="0" fontId="94" fillId="2" borderId="2" xfId="0" applyFont="1" applyFill="1" applyBorder="1" applyAlignment="1" applyProtection="1">
      <alignment horizontal="center" vertical="center" wrapText="1"/>
    </xf>
    <xf numFmtId="0" fontId="94" fillId="2" borderId="1" xfId="0" applyFont="1" applyFill="1" applyBorder="1" applyAlignment="1">
      <alignment horizontal="center" vertical="center" wrapText="1"/>
    </xf>
    <xf numFmtId="0" fontId="94" fillId="2" borderId="2" xfId="0" applyFont="1" applyFill="1" applyBorder="1" applyAlignment="1">
      <alignment horizontal="center" vertical="center" wrapText="1"/>
    </xf>
    <xf numFmtId="4" fontId="94" fillId="2" borderId="1" xfId="0" applyNumberFormat="1" applyFont="1" applyFill="1" applyBorder="1" applyAlignment="1">
      <alignment horizontal="center" vertical="center" wrapText="1"/>
    </xf>
    <xf numFmtId="4" fontId="94" fillId="2" borderId="2" xfId="0" applyNumberFormat="1" applyFont="1" applyFill="1" applyBorder="1" applyAlignment="1">
      <alignment horizontal="center" vertical="center" wrapText="1"/>
    </xf>
    <xf numFmtId="0" fontId="95" fillId="0" borderId="27" xfId="0" applyFont="1" applyBorder="1" applyAlignment="1">
      <alignment horizontal="left" vertical="center"/>
    </xf>
    <xf numFmtId="0" fontId="95" fillId="0" borderId="28" xfId="0" applyFont="1" applyBorder="1" applyAlignment="1">
      <alignment horizontal="left" vertical="center"/>
    </xf>
    <xf numFmtId="0" fontId="97" fillId="2" borderId="26" xfId="0" applyFont="1" applyFill="1" applyBorder="1" applyAlignment="1">
      <alignment horizontal="center" vertical="center" wrapText="1"/>
    </xf>
    <xf numFmtId="4" fontId="94" fillId="2" borderId="4" xfId="0" applyNumberFormat="1" applyFont="1" applyFill="1" applyBorder="1" applyAlignment="1">
      <alignment horizontal="center" vertical="center" wrapText="1"/>
    </xf>
    <xf numFmtId="0" fontId="93" fillId="2" borderId="2" xfId="0" applyFont="1" applyFill="1" applyBorder="1" applyAlignment="1">
      <alignment horizontal="center" vertical="center"/>
    </xf>
    <xf numFmtId="0" fontId="93" fillId="2" borderId="4" xfId="0" applyFont="1" applyFill="1" applyBorder="1" applyAlignment="1">
      <alignment horizontal="center" vertical="center"/>
    </xf>
    <xf numFmtId="0" fontId="93" fillId="2" borderId="29" xfId="0" applyFont="1" applyFill="1" applyBorder="1" applyAlignment="1">
      <alignment horizontal="center" vertical="center"/>
    </xf>
  </cellXfs>
  <cellStyles count="5942">
    <cellStyle name="_x0005__x001c_" xfId="3"/>
    <cellStyle name="_x000d_&#10;JournalTemplate=C:\COMFO\CTALK\JOURSTD.TPL_x000d_&#10;LbStateAddress=3 3 0 251 1 89 2 311_x000d_&#10;LbStateJou" xfId="4"/>
    <cellStyle name="?’һғһ‚›ү" xfId="5"/>
    <cellStyle name="?’ћѓћ‚›‰" xfId="6"/>
    <cellStyle name="_007 рай.цент ПФЗОЖ 2008 нор" xfId="7"/>
    <cellStyle name="_007 рай.цент ПФЗОЖ 2008 норм" xfId="8"/>
    <cellStyle name="_040 повыш" xfId="9"/>
    <cellStyle name="_040 повыш 07" xfId="10"/>
    <cellStyle name="_1 гор.бол 2008-2010" xfId="11"/>
    <cellStyle name="_FontSelect" xfId="12"/>
    <cellStyle name="_FontTitle" xfId="13"/>
    <cellStyle name="_HdrTable" xfId="14"/>
    <cellStyle name="_PRICE_1C" xfId="15"/>
    <cellStyle name="_TableText" xfId="16"/>
    <cellStyle name="_ГОБМП-2. Формы Минэкономики" xfId="17"/>
    <cellStyle name="_гор.пол в 19 мкр 2010" xfId="18"/>
    <cellStyle name="_Для Эльмиры Кураловны очень готов" xfId="19"/>
    <cellStyle name="_доуком 2008" xfId="20"/>
    <cellStyle name="_доукомп ПМСП и узкие" xfId="21"/>
    <cellStyle name="_жум.туб 2008-2010" xfId="22"/>
    <cellStyle name="_Зарпл.111" xfId="23"/>
    <cellStyle name="_Зарпл.111 2" xfId="24"/>
    <cellStyle name="_Зарпл.111 2_Бюджетная заявка вытрезвитель" xfId="25"/>
    <cellStyle name="_Зарпл.111_Бюджетная заявка 2012" xfId="26"/>
    <cellStyle name="_Зарпл.111_Бюджетная заявка 2012 (свод)" xfId="27"/>
    <cellStyle name="_Зарпл.111_Бюджетная заявка 2012 по спецификам" xfId="28"/>
    <cellStyle name="_Зарпл.111_Бюджетная заявка вытрезвитель" xfId="29"/>
    <cellStyle name="_Зарпл.111_Зарпл.2011" xfId="30"/>
    <cellStyle name="_Зарпл.111_Нарко Бюд.заявка 2012u" xfId="31"/>
    <cellStyle name="_Зарпл.111_Специфика" xfId="32"/>
    <cellStyle name="_зарплаты 2008-018 МИАЦ 011" xfId="33"/>
    <cellStyle name="_Заявка по инвестпроектам на 2006-2007 годы УДП РК" xfId="34"/>
    <cellStyle name="_кап ремонт 2007" xfId="35"/>
    <cellStyle name="_кап ремонт 2007 2" xfId="36"/>
    <cellStyle name="_кап ремонт 2007 3" xfId="37"/>
    <cellStyle name="_кап ремонт 2007 4" xfId="38"/>
    <cellStyle name="_кап ремонт 2007 5" xfId="39"/>
    <cellStyle name="_кап ремонт 2007_142 город" xfId="40"/>
    <cellStyle name="_кап ремонт 2007_145-тв" xfId="41"/>
    <cellStyle name="_кап ремонт 2007_147" xfId="42"/>
    <cellStyle name="_кап ремонт 2007_Бюджетная заявка  на 2012-14г" xfId="43"/>
    <cellStyle name="_кап ремонт 2007_город и область" xfId="44"/>
    <cellStyle name="_кап ремонт 2007_ЗОЖ на  содер. 47 шт.ед 2011 г" xfId="45"/>
    <cellStyle name="_кап ремонт 2007_Копия ЗОЖ на  содер. 47 шт.ед 2011 г" xfId="46"/>
    <cellStyle name="_кап ремонт 2007_расшифровки по спецификам" xfId="47"/>
    <cellStyle name="_кап ремонт 2007_СВОД2" xfId="48"/>
    <cellStyle name="_кап ремонт 2007_Тарификация ШГИБ 2011" xfId="49"/>
    <cellStyle name="_кап.рем 2004-2007 СКО" xfId="50"/>
    <cellStyle name="_x0005__x001c__Копия Лист Microsoft Excel" xfId="51"/>
    <cellStyle name="_мат.тех оснащ 2007" xfId="52"/>
    <cellStyle name="_мат.тех оснащ 2007 урезанный" xfId="53"/>
    <cellStyle name="_МБ-2" xfId="54"/>
    <cellStyle name="_МБ-2_Анализ" xfId="55"/>
    <cellStyle name="_МБ-2_Копия Приложение_2010-2012 рус март" xfId="56"/>
    <cellStyle name="_МБ-2_Копия Приложение_2010-2012 рус март_Анализ" xfId="57"/>
    <cellStyle name="_МБ-2_Копия Приложение_2010-2012 рус март_Пр 4     11.05.11. ИКС" xfId="58"/>
    <cellStyle name="_МБ-2_Копия Приложение_2010-2012 рус март_Приложение 4 русс,каз 16.03.11. посл" xfId="59"/>
    <cellStyle name="_МБ-2_Копия Приложение_2010-2012 рус март_Приложение_2010-2012 рус 04.08.10" xfId="60"/>
    <cellStyle name="_МБ-2_Копия Приложение_2010-2012 рус март_Приложение_2010-2012 рус 04.08.10_Анализ" xfId="61"/>
    <cellStyle name="_МБ-2_Копия Приложение_2010-2012 рус март_Приложение_2010-2012 рус 04.08.10_Пр 4     11.05.11. ИКС" xfId="62"/>
    <cellStyle name="_МБ-2_Копия Приложение_2010-2012 рус март_Приложение_2010-2012 рус 04.08.10_Приложение 4 русс,каз 16.03.11. посл" xfId="63"/>
    <cellStyle name="_МБ-2_Копия Приложение_2010-2012 рус март_Приложение_2010-2012 рус 04.08.10_Приложение_реал_рус 2011-2013 Уточнение" xfId="64"/>
    <cellStyle name="_МБ-2_Копия Приложение_2010-2012 рус март_Приложение_пост_рус_авг" xfId="65"/>
    <cellStyle name="_МБ-2_Копия Приложение_2010-2012 рус март_Приложение_пост_рус_авг_Анализ" xfId="66"/>
    <cellStyle name="_МБ-2_Копия Приложение_2010-2012 рус март_Приложение_пост_рус_авг_Пр 4     11.05.11. ИКС" xfId="67"/>
    <cellStyle name="_МБ-2_Копия Приложение_2010-2012 рус март_Приложение_пост_рус_авг_Приложение 4 русс,каз 16.03.11. посл" xfId="68"/>
    <cellStyle name="_МБ-2_Копия Приложение_2010-2012 рус март_Приложение_пост_рус_авг_Приложение_реал_рус 2011-2013 Уточнение" xfId="69"/>
    <cellStyle name="_МБ-2_Копия Приложение_2010-2012 рус март_Приложение_реал_рус 2011-2013 Уточнение" xfId="70"/>
    <cellStyle name="_МБ-2_Пр 4     11.05.11. ИКС" xfId="71"/>
    <cellStyle name="_МБ-2_прил4р_к" xfId="72"/>
    <cellStyle name="_МБ-2_прил4р_к_Анализ" xfId="73"/>
    <cellStyle name="_МБ-2_прил4р_к_Пр 4     11.05.11. ИКС" xfId="74"/>
    <cellStyle name="_МБ-2_прил4р_к_Приложение 4 русс,каз 16.03.11. посл" xfId="75"/>
    <cellStyle name="_МБ-2_прил4р_к_Приложение_пост_каз_авг" xfId="76"/>
    <cellStyle name="_МБ-2_прил4р_к_Приложение_пост_каз_авг_Анализ" xfId="77"/>
    <cellStyle name="_МБ-2_прил4р_к_Приложение_пост_каз_авг_Пр 4     11.05.11. ИКС" xfId="78"/>
    <cellStyle name="_МБ-2_прил4р_к_Приложение_пост_каз_авг_Приложение 4 русс,каз 16.03.11. посл" xfId="79"/>
    <cellStyle name="_МБ-2_прил4р_к_Приложение_пост_каз_авг_Приложение_реал_рус 2011-2013 Уточнение" xfId="80"/>
    <cellStyle name="_МБ-2_прил4р_к_Приложение_пост_рус_авг" xfId="81"/>
    <cellStyle name="_МБ-2_прил4р_к_Приложение_пост_рус_авг_Анализ" xfId="82"/>
    <cellStyle name="_МБ-2_прил4р_к_Приложение_пост_рус_авг_Пр 4     11.05.11. ИКС" xfId="83"/>
    <cellStyle name="_МБ-2_прил4р_к_Приложение_пост_рус_авг_Приложение 4 русс,каз 16.03.11. посл" xfId="84"/>
    <cellStyle name="_МБ-2_прил4р_к_Приложение_пост_рус_авг_Приложение_реал_рус 2011-2013 Уточнение" xfId="85"/>
    <cellStyle name="_МБ-2_прил4р_к_Приложение_реал_рус 2011-2013 Уточнение" xfId="86"/>
    <cellStyle name="_МБ-2_Приложение 4 русс,каз 16.03.11. посл" xfId="87"/>
    <cellStyle name="_МБ-2_Приложение_2010-2012 каз 04.08.10_ДК-2020" xfId="88"/>
    <cellStyle name="_МБ-2_Приложение_2010-2012 каз 04.08.10_ДК-2020_Анализ" xfId="89"/>
    <cellStyle name="_МБ-2_Приложение_2010-2012 каз 04.08.10_ДК-2020_Пр 4     11.05.11. ИКС" xfId="90"/>
    <cellStyle name="_МБ-2_Приложение_2010-2012 каз 04.08.10_ДК-2020_Приложение 4 русс,каз 16.03.11. посл" xfId="91"/>
    <cellStyle name="_МБ-2_Приложение_2010-2012 каз 04.08.10_ДК-2020_Приложение_реал_рус 2011-2013 Уточнение" xfId="92"/>
    <cellStyle name="_МБ-2_Приложение_2010-2012 каз_март" xfId="93"/>
    <cellStyle name="_МБ-2_Приложение_2010-2012 каз_март_Анализ" xfId="94"/>
    <cellStyle name="_МБ-2_Приложение_2010-2012 каз_март_Пр 4     11.05.11. ИКС" xfId="95"/>
    <cellStyle name="_МБ-2_Приложение_2010-2012 каз_март_Приложение 4 русс,каз 16.03.11. посл" xfId="96"/>
    <cellStyle name="_МБ-2_Приложение_2010-2012 каз_март_Приложение_пост_каз_авг" xfId="97"/>
    <cellStyle name="_МБ-2_Приложение_2010-2012 каз_март_Приложение_пост_каз_авг_Анализ" xfId="98"/>
    <cellStyle name="_МБ-2_Приложение_2010-2012 каз_март_Приложение_пост_каз_авг_Пр 4     11.05.11. ИКС" xfId="99"/>
    <cellStyle name="_МБ-2_Приложение_2010-2012 каз_март_Приложение_пост_каз_авг_Приложение 4 русс,каз 16.03.11. посл" xfId="100"/>
    <cellStyle name="_МБ-2_Приложение_2010-2012 каз_март_Приложение_пост_каз_авг_Приложение_реал_рус 2011-2013 Уточнение" xfId="101"/>
    <cellStyle name="_МБ-2_Приложение_2010-2012 каз_март_Приложение_пост_рус_авг" xfId="102"/>
    <cellStyle name="_МБ-2_Приложение_2010-2012 каз_март_Приложение_пост_рус_авг_Анализ" xfId="103"/>
    <cellStyle name="_МБ-2_Приложение_2010-2012 каз_март_Приложение_пост_рус_авг_Пр 4     11.05.11. ИКС" xfId="104"/>
    <cellStyle name="_МБ-2_Приложение_2010-2012 каз_март_Приложение_пост_рус_авг_Приложение 4 русс,каз 16.03.11. посл" xfId="105"/>
    <cellStyle name="_МБ-2_Приложение_2010-2012 каз_март_Приложение_пост_рус_авг_Приложение_реал_рус 2011-2013 Уточнение" xfId="106"/>
    <cellStyle name="_МБ-2_Приложение_2010-2012 каз_март_Приложение_реал_рус 2011-2013 Уточнение" xfId="107"/>
    <cellStyle name="_МБ-2_Приложение_2010-2012 рус  КОРРЕКТИРОВКА" xfId="108"/>
    <cellStyle name="_МБ-2_Приложение_2010-2012 рус  КОРРЕКТИРОВКА_Анализ" xfId="109"/>
    <cellStyle name="_МБ-2_Приложение_2010-2012 рус  КОРРЕКТИРОВКА_Пр 4     11.05.11. ИКС" xfId="110"/>
    <cellStyle name="_МБ-2_Приложение_2010-2012 рус  КОРРЕКТИРОВКА_Приложение 4 русс,каз 16.03.11. посл" xfId="111"/>
    <cellStyle name="_МБ-2_Приложение_2010-2012 рус  КОРРЕКТИРОВКА_Приложение_2010-2012 рус 04.08.10" xfId="112"/>
    <cellStyle name="_МБ-2_Приложение_2010-2012 рус  КОРРЕКТИРОВКА_Приложение_2010-2012 рус 04.08.10_Анализ" xfId="113"/>
    <cellStyle name="_МБ-2_Приложение_2010-2012 рус  КОРРЕКТИРОВКА_Приложение_2010-2012 рус 04.08.10_Пр 4     11.05.11. ИКС" xfId="114"/>
    <cellStyle name="_МБ-2_Приложение_2010-2012 рус  КОРРЕКТИРОВКА_Приложение_2010-2012 рус 04.08.10_Приложение 4 русс,каз 16.03.11. посл" xfId="115"/>
    <cellStyle name="_МБ-2_Приложение_2010-2012 рус  КОРРЕКТИРОВКА_Приложение_2010-2012 рус 04.08.10_Приложение_реал_рус 2011-2013 Уточнение" xfId="116"/>
    <cellStyle name="_МБ-2_Приложение_2010-2012 рус  КОРРЕКТИРОВКА_Приложение_пост_рус_авг" xfId="117"/>
    <cellStyle name="_МБ-2_Приложение_2010-2012 рус  КОРРЕКТИРОВКА_Приложение_пост_рус_авг_Анализ" xfId="118"/>
    <cellStyle name="_МБ-2_Приложение_2010-2012 рус  КОРРЕКТИРОВКА_Приложение_пост_рус_авг_Пр 4     11.05.11. ИКС" xfId="119"/>
    <cellStyle name="_МБ-2_Приложение_2010-2012 рус  КОРРЕКТИРОВКА_Приложение_пост_рус_авг_Приложение 4 русс,каз 16.03.11. посл" xfId="120"/>
    <cellStyle name="_МБ-2_Приложение_2010-2012 рус  КОРРЕКТИРОВКА_Приложение_пост_рус_авг_Приложение_реал_рус 2011-2013 Уточнение" xfId="121"/>
    <cellStyle name="_МБ-2_Приложение_2010-2012 рус  КОРРЕКТИРОВКА_Приложение_реал_рус 2011-2013 Уточнение" xfId="122"/>
    <cellStyle name="_МБ-2_Приложение_2010-2012 рус 04.08.10" xfId="123"/>
    <cellStyle name="_МБ-2_Приложение_2010-2012 рус 04.08.10_Анализ" xfId="124"/>
    <cellStyle name="_МБ-2_Приложение_2010-2012 рус 04.08.10_Пр 4     11.05.11. ИКС" xfId="125"/>
    <cellStyle name="_МБ-2_Приложение_2010-2012 рус 04.08.10_Приложение 4 русс,каз 16.03.11. посл" xfId="126"/>
    <cellStyle name="_МБ-2_Приложение_2010-2012 рус 04.08.10_Приложение_реал_рус 2011-2013 Уточнение" xfId="127"/>
    <cellStyle name="_МБ-2_Приложение_2010-2012 рус март" xfId="128"/>
    <cellStyle name="_МБ-2_Приложение_2010-2012 рус март_Анализ" xfId="129"/>
    <cellStyle name="_МБ-2_Приложение_2010-2012 рус март_Пр 4     11.05.11. ИКС" xfId="130"/>
    <cellStyle name="_МБ-2_Приложение_2010-2012 рус март_Приложение 4 русс,каз 16.03.11. посл" xfId="131"/>
    <cellStyle name="_МБ-2_Приложение_2010-2012 рус март_Приложение_2010-2012 рус 04.08.10" xfId="132"/>
    <cellStyle name="_МБ-2_Приложение_2010-2012 рус март_Приложение_2010-2012 рус 04.08.10_Анализ" xfId="133"/>
    <cellStyle name="_МБ-2_Приложение_2010-2012 рус март_Приложение_2010-2012 рус 04.08.10_Пр 4     11.05.11. ИКС" xfId="134"/>
    <cellStyle name="_МБ-2_Приложение_2010-2012 рус март_Приложение_2010-2012 рус 04.08.10_Приложение 4 русс,каз 16.03.11. посл" xfId="135"/>
    <cellStyle name="_МБ-2_Приложение_2010-2012 рус март_Приложение_2010-2012 рус 04.08.10_Приложение_реал_рус 2011-2013 Уточнение" xfId="136"/>
    <cellStyle name="_МБ-2_Приложение_2010-2012 рус март_Приложение_пост_рус_авг" xfId="137"/>
    <cellStyle name="_МБ-2_Приложение_2010-2012 рус март_Приложение_пост_рус_авг_Анализ" xfId="138"/>
    <cellStyle name="_МБ-2_Приложение_2010-2012 рус март_Приложение_пост_рус_авг_Пр 4     11.05.11. ИКС" xfId="139"/>
    <cellStyle name="_МБ-2_Приложение_2010-2012 рус март_Приложение_пост_рус_авг_Приложение 4 русс,каз 16.03.11. посл" xfId="140"/>
    <cellStyle name="_МБ-2_Приложение_2010-2012 рус март_Приложение_пост_рус_авг_Приложение_реал_рус 2011-2013 Уточнение" xfId="141"/>
    <cellStyle name="_МБ-2_Приложение_2010-2012 рус март_Приложение_реал_рус 2011-2013 Уточнение" xfId="142"/>
    <cellStyle name="_МБ-2_Приложение_пост_каз_авг" xfId="143"/>
    <cellStyle name="_МБ-2_Приложение_пост_каз_авг_Анализ" xfId="144"/>
    <cellStyle name="_МБ-2_Приложение_пост_каз_авг_Пр 4     11.05.11. ИКС" xfId="145"/>
    <cellStyle name="_МБ-2_Приложение_пост_каз_авг_Приложение 4 русс,каз 16.03.11. посл" xfId="146"/>
    <cellStyle name="_МБ-2_Приложение_пост_каз_авг_Приложение_реал_рус 2011-2013 Уточнение" xfId="147"/>
    <cellStyle name="_МБ-2_Приложение_пост_рус_авг" xfId="148"/>
    <cellStyle name="_МБ-2_Приложение_пост_рус_авг_Анализ" xfId="149"/>
    <cellStyle name="_МБ-2_Приложение_пост_рус_авг_Пр 4     11.05.11. ИКС" xfId="150"/>
    <cellStyle name="_МБ-2_Приложение_пост_рус_авг_Приложение 4 русс,каз 16.03.11. посл" xfId="151"/>
    <cellStyle name="_МБ-2_Приложение_пост_рус_авг_Приложение_реал_рус 2011-2013 Уточнение" xfId="152"/>
    <cellStyle name="_МБ-2_Приложение_реал_рус 2011-2013 Уточнение" xfId="153"/>
    <cellStyle name="_мебель, оборудование инвентарь1207" xfId="154"/>
    <cellStyle name="_МЗ РК НПА" xfId="155"/>
    <cellStyle name="_x0005__x001c__МиД БЗ 2012-2014" xfId="156"/>
    <cellStyle name="_МООС перечень инвест проектов на 2006-2008 гг (3)" xfId="157"/>
    <cellStyle name="_Нозология на 2009 год" xfId="158"/>
    <cellStyle name="_обл.туб 2008-2010" xfId="159"/>
    <cellStyle name="_ОТЧЕТ для ДКФ    06 04 05  (6)" xfId="160"/>
    <cellStyle name="_План развития ПТС на 2005-2010 (связи станционной части)" xfId="161"/>
    <cellStyle name="_полик Аккайын 2010" xfId="162"/>
    <cellStyle name="_ППРИП НА 2006-2008 ГОДЫ 31 Болат" xfId="163"/>
    <cellStyle name="_Приложение 02 русс на 16.04.2009 г. 1 сессия" xfId="164"/>
    <cellStyle name="_Приложение 02 русс на 16.04.2009 г. 1 сессия_Анализ" xfId="165"/>
    <cellStyle name="_Приложение 02 русс на 16.04.2009 г. 1 сессия_Копия Приложение_2010-2012 рус март" xfId="166"/>
    <cellStyle name="_Приложение 02 русс на 16.04.2009 г. 1 сессия_Копия Приложение_2010-2012 рус март_Анализ" xfId="167"/>
    <cellStyle name="_Приложение 02 русс на 16.04.2009 г. 1 сессия_Копия Приложение_2010-2012 рус март_Пр 4     11.05.11. ИКС" xfId="168"/>
    <cellStyle name="_Приложение 02 русс на 16.04.2009 г. 1 сессия_Копия Приложение_2010-2012 рус март_Приложение 4 русс,каз 16.03.11. посл" xfId="169"/>
    <cellStyle name="_Приложение 02 русс на 16.04.2009 г. 1 сессия_Копия Приложение_2010-2012 рус март_Приложение_2010-2012 рус 04.08.10" xfId="170"/>
    <cellStyle name="_Приложение 02 русс на 16.04.2009 г. 1 сессия_Копия Приложение_2010-2012 рус март_Приложение_2010-2012 рус 04.08.10_Анализ" xfId="171"/>
    <cellStyle name="_Приложение 02 русс на 16.04.2009 г. 1 сессия_Копия Приложение_2010-2012 рус март_Приложение_2010-2012 рус 04.08.10_Пр 4     11.05.11. ИКС" xfId="172"/>
    <cellStyle name="_Приложение 02 русс на 16.04.2009 г. 1 сессия_Копия Приложение_2010-2012 рус март_Приложение_2010-2012 рус 04.08.10_Приложение 4 русс,каз 16.03.11. посл" xfId="173"/>
    <cellStyle name="_Приложение 02 русс на 16.04.2009 г. 1 сессия_Копия Приложение_2010-2012 рус март_Приложение_2010-2012 рус 04.08.10_Приложение_реал_рус 2011-2013 Уточнение" xfId="174"/>
    <cellStyle name="_Приложение 02 русс на 16.04.2009 г. 1 сессия_Копия Приложение_2010-2012 рус март_Приложение_пост_рус_авг" xfId="175"/>
    <cellStyle name="_Приложение 02 русс на 16.04.2009 г. 1 сессия_Копия Приложение_2010-2012 рус март_Приложение_пост_рус_авг_Анализ" xfId="176"/>
    <cellStyle name="_Приложение 02 русс на 16.04.2009 г. 1 сессия_Копия Приложение_2010-2012 рус март_Приложение_пост_рус_авг_Пр 4     11.05.11. ИКС" xfId="177"/>
    <cellStyle name="_Приложение 02 русс на 16.04.2009 г. 1 сессия_Копия Приложение_2010-2012 рус март_Приложение_пост_рус_авг_Приложение 4 русс,каз 16.03.11. посл" xfId="178"/>
    <cellStyle name="_Приложение 02 русс на 16.04.2009 г. 1 сессия_Копия Приложение_2010-2012 рус март_Приложение_пост_рус_авг_Приложение_реал_рус 2011-2013 Уточнение" xfId="179"/>
    <cellStyle name="_Приложение 02 русс на 16.04.2009 г. 1 сессия_Копия Приложение_2010-2012 рус март_Приложение_реал_рус 2011-2013 Уточнение" xfId="180"/>
    <cellStyle name="_Приложение 02 русс на 16.04.2009 г. 1 сессия_Пр 4     11.05.11. ИКС" xfId="181"/>
    <cellStyle name="_Приложение 02 русс на 16.04.2009 г. 1 сессия_Прилож.к бюдж 2010г." xfId="182"/>
    <cellStyle name="_Приложение 02 русс на 16.04.2009 г. 1 сессия_Прилож.к бюдж 2010г._Анализ" xfId="183"/>
    <cellStyle name="_Приложение 02 русс на 16.04.2009 г. 1 сессия_Прилож.к бюдж 2010г._Копия Приложение_2010-2012 рус март" xfId="184"/>
    <cellStyle name="_Приложение 02 русс на 16.04.2009 г. 1 сессия_Прилож.к бюдж 2010г._Копия Приложение_2010-2012 рус март_Анализ" xfId="185"/>
    <cellStyle name="_Приложение 02 русс на 16.04.2009 г. 1 сессия_Прилож.к бюдж 2010г._Копия Приложение_2010-2012 рус март_Пр 4     11.05.11. ИКС" xfId="186"/>
    <cellStyle name="_Приложение 02 русс на 16.04.2009 г. 1 сессия_Прилож.к бюдж 2010г._Копия Приложение_2010-2012 рус март_Приложение 4 русс,каз 16.03.11. посл" xfId="187"/>
    <cellStyle name="_Приложение 02 русс на 16.04.2009 г. 1 сессия_Прилож.к бюдж 2010г._Копия Приложение_2010-2012 рус март_Приложение_2010-2012 рус 04.08.10" xfId="188"/>
    <cellStyle name="_Приложение 02 русс на 16.04.2009 г. 1 сессия_Прилож.к бюдж 2010г._Копия Приложение_2010-2012 рус март_Приложение_2010-2012 рус 04.08.10_Анализ" xfId="189"/>
    <cellStyle name="_Приложение 02 русс на 16.04.2009 г. 1 сессия_Прилож.к бюдж 2010г._Копия Приложение_2010-2012 рус март_Приложение_2010-2012 рус 04.08.10_Пр 4     11.05.11. ИКС" xfId="190"/>
    <cellStyle name="_Приложение 02 русс на 16.04.2009 г. 1 сессия_Прилож.к бюдж 2010г._Копия Приложение_2010-2012 рус март_Приложение_2010-2012 рус 04.08.10_Приложение 4 русс,каз 16.03.11. посл" xfId="191"/>
    <cellStyle name="_Приложение 02 русс на 16.04.2009 г. 1 сессия_Прилож.к бюдж 2010г._Копия Приложение_2010-2012 рус март_Приложение_2010-2012 рус 04.08.10_Приложение_реал_рус 2011-2013 Уточнение" xfId="192"/>
    <cellStyle name="_Приложение 02 русс на 16.04.2009 г. 1 сессия_Прилож.к бюдж 2010г._Копия Приложение_2010-2012 рус март_Приложение_пост_рус_авг" xfId="193"/>
    <cellStyle name="_Приложение 02 русс на 16.04.2009 г. 1 сессия_Прилож.к бюдж 2010г._Копия Приложение_2010-2012 рус март_Приложение_пост_рус_авг_Анализ" xfId="194"/>
    <cellStyle name="_Приложение 02 русс на 16.04.2009 г. 1 сессия_Прилож.к бюдж 2010г._Копия Приложение_2010-2012 рус март_Приложение_пост_рус_авг_Пр 4     11.05.11. ИКС" xfId="195"/>
    <cellStyle name="_Приложение 02 русс на 16.04.2009 г. 1 сессия_Прилож.к бюдж 2010г._Копия Приложение_2010-2012 рус март_Приложение_пост_рус_авг_Приложение 4 русс,каз 16.03.11. посл" xfId="196"/>
    <cellStyle name="_Приложение 02 русс на 16.04.2009 г. 1 сессия_Прилож.к бюдж 2010г._Копия Приложение_2010-2012 рус март_Приложение_пост_рус_авг_Приложение_реал_рус 2011-2013 Уточнение" xfId="197"/>
    <cellStyle name="_Приложение 02 русс на 16.04.2009 г. 1 сессия_Прилож.к бюдж 2010г._Копия Приложение_2010-2012 рус март_Приложение_реал_рус 2011-2013 Уточнение" xfId="198"/>
    <cellStyle name="_Приложение 02 русс на 16.04.2009 г. 1 сессия_Прилож.к бюдж 2010г._Пр 4     11.05.11. ИКС" xfId="199"/>
    <cellStyle name="_Приложение 02 русс на 16.04.2009 г. 1 сессия_Прилож.к бюдж 2010г._прил4р_к" xfId="200"/>
    <cellStyle name="_Приложение 02 русс на 16.04.2009 г. 1 сессия_Прилож.к бюдж 2010г._прил4р_к_Анализ" xfId="201"/>
    <cellStyle name="_Приложение 02 русс на 16.04.2009 г. 1 сессия_Прилож.к бюдж 2010г._прил4р_к_Пр 4     11.05.11. ИКС" xfId="202"/>
    <cellStyle name="_Приложение 02 русс на 16.04.2009 г. 1 сессия_Прилож.к бюдж 2010г._прил4р_к_Приложение 4 русс,каз 16.03.11. посл" xfId="203"/>
    <cellStyle name="_Приложение 02 русс на 16.04.2009 г. 1 сессия_Прилож.к бюдж 2010г._прил4р_к_Приложение_пост_каз_авг" xfId="204"/>
    <cellStyle name="_Приложение 02 русс на 16.04.2009 г. 1 сессия_Прилож.к бюдж 2010г._прил4р_к_Приложение_пост_каз_авг_Анализ" xfId="205"/>
    <cellStyle name="_Приложение 02 русс на 16.04.2009 г. 1 сессия_Прилож.к бюдж 2010г._прил4р_к_Приложение_пост_каз_авг_Пр 4     11.05.11. ИКС" xfId="206"/>
    <cellStyle name="_Приложение 02 русс на 16.04.2009 г. 1 сессия_Прилож.к бюдж 2010г._прил4р_к_Приложение_пост_каз_авг_Приложение 4 русс,каз 16.03.11. посл" xfId="207"/>
    <cellStyle name="_Приложение 02 русс на 16.04.2009 г. 1 сессия_Прилож.к бюдж 2010г._прил4р_к_Приложение_пост_каз_авг_Приложение_реал_рус 2011-2013 Уточнение" xfId="208"/>
    <cellStyle name="_Приложение 02 русс на 16.04.2009 г. 1 сессия_Прилож.к бюдж 2010г._прил4р_к_Приложение_пост_рус_авг" xfId="209"/>
    <cellStyle name="_Приложение 02 русс на 16.04.2009 г. 1 сессия_Прилож.к бюдж 2010г._прил4р_к_Приложение_пост_рус_авг_Анализ" xfId="210"/>
    <cellStyle name="_Приложение 02 русс на 16.04.2009 г. 1 сессия_Прилож.к бюдж 2010г._прил4р_к_Приложение_пост_рус_авг_Пр 4     11.05.11. ИКС" xfId="211"/>
    <cellStyle name="_Приложение 02 русс на 16.04.2009 г. 1 сессия_Прилож.к бюдж 2010г._прил4р_к_Приложение_пост_рус_авг_Приложение 4 русс,каз 16.03.11. посл" xfId="212"/>
    <cellStyle name="_Приложение 02 русс на 16.04.2009 г. 1 сессия_Прилож.к бюдж 2010г._прил4р_к_Приложение_пост_рус_авг_Приложение_реал_рус 2011-2013 Уточнение" xfId="213"/>
    <cellStyle name="_Приложение 02 русс на 16.04.2009 г. 1 сессия_Прилож.к бюдж 2010г._прил4р_к_Приложение_реал_рус 2011-2013 Уточнение" xfId="214"/>
    <cellStyle name="_Приложение 02 русс на 16.04.2009 г. 1 сессия_Прилож.к бюдж 2010г._Приложение 4 русс,каз 16.03.11. посл" xfId="215"/>
    <cellStyle name="_Приложение 02 русс на 16.04.2009 г. 1 сессия_Прилож.к бюдж 2010г._Приложение_2010-2012 каз 04.08.10_ДК-2020" xfId="216"/>
    <cellStyle name="_Приложение 02 русс на 16.04.2009 г. 1 сессия_Прилож.к бюдж 2010г._Приложение_2010-2012 каз 04.08.10_ДК-2020_Анализ" xfId="217"/>
    <cellStyle name="_Приложение 02 русс на 16.04.2009 г. 1 сессия_Прилож.к бюдж 2010г._Приложение_2010-2012 каз 04.08.10_ДК-2020_Пр 4     11.05.11. ИКС" xfId="218"/>
    <cellStyle name="_Приложение 02 русс на 16.04.2009 г. 1 сессия_Прилож.к бюдж 2010г._Приложение_2010-2012 каз 04.08.10_ДК-2020_Приложение 4 русс,каз 16.03.11. посл" xfId="219"/>
    <cellStyle name="_Приложение 02 русс на 16.04.2009 г. 1 сессия_Прилож.к бюдж 2010г._Приложение_2010-2012 каз 04.08.10_ДК-2020_Приложение_реал_рус 2011-2013 Уточнение" xfId="220"/>
    <cellStyle name="_Приложение 02 русс на 16.04.2009 г. 1 сессия_Прилож.к бюдж 2010г._Приложение_2010-2012 каз_март" xfId="221"/>
    <cellStyle name="_Приложение 02 русс на 16.04.2009 г. 1 сессия_Прилож.к бюдж 2010г._Приложение_2010-2012 каз_март_Анализ" xfId="222"/>
    <cellStyle name="_Приложение 02 русс на 16.04.2009 г. 1 сессия_Прилож.к бюдж 2010г._Приложение_2010-2012 каз_март_Пр 4     11.05.11. ИКС" xfId="223"/>
    <cellStyle name="_Приложение 02 русс на 16.04.2009 г. 1 сессия_Прилож.к бюдж 2010г._Приложение_2010-2012 каз_март_Приложение 4 русс,каз 16.03.11. посл" xfId="224"/>
    <cellStyle name="_Приложение 02 русс на 16.04.2009 г. 1 сессия_Прилож.к бюдж 2010г._Приложение_2010-2012 каз_март_Приложение_пост_каз_авг" xfId="225"/>
    <cellStyle name="_Приложение 02 русс на 16.04.2009 г. 1 сессия_Прилож.к бюдж 2010г._Приложение_2010-2012 каз_март_Приложение_пост_каз_авг_Анализ" xfId="226"/>
    <cellStyle name="_Приложение 02 русс на 16.04.2009 г. 1 сессия_Прилож.к бюдж 2010г._Приложение_2010-2012 каз_март_Приложение_пост_каз_авг_Пр 4     11.05.11. ИКС" xfId="227"/>
    <cellStyle name="_Приложение 02 русс на 16.04.2009 г. 1 сессия_Прилож.к бюдж 2010г._Приложение_2010-2012 каз_март_Приложение_пост_каз_авг_Приложение 4 русс,каз 16.03.11. посл" xfId="228"/>
    <cellStyle name="_Приложение 02 русс на 16.04.2009 г. 1 сессия_Прилож.к бюдж 2010г._Приложение_2010-2012 каз_март_Приложение_пост_каз_авг_Приложение_реал_рус 2011-2013 Уточнение" xfId="229"/>
    <cellStyle name="_Приложение 02 русс на 16.04.2009 г. 1 сессия_Прилож.к бюдж 2010г._Приложение_2010-2012 каз_март_Приложение_пост_рус_авг" xfId="230"/>
    <cellStyle name="_Приложение 02 русс на 16.04.2009 г. 1 сессия_Прилож.к бюдж 2010г._Приложение_2010-2012 каз_март_Приложение_пост_рус_авг_Анализ" xfId="231"/>
    <cellStyle name="_Приложение 02 русс на 16.04.2009 г. 1 сессия_Прилож.к бюдж 2010г._Приложение_2010-2012 каз_март_Приложение_пост_рус_авг_Пр 4     11.05.11. ИКС" xfId="232"/>
    <cellStyle name="_Приложение 02 русс на 16.04.2009 г. 1 сессия_Прилож.к бюдж 2010г._Приложение_2010-2012 каз_март_Приложение_пост_рус_авг_Приложение 4 русс,каз 16.03.11. посл" xfId="233"/>
    <cellStyle name="_Приложение 02 русс на 16.04.2009 г. 1 сессия_Прилож.к бюдж 2010г._Приложение_2010-2012 каз_март_Приложение_пост_рус_авг_Приложение_реал_рус 2011-2013 Уточнение" xfId="234"/>
    <cellStyle name="_Приложение 02 русс на 16.04.2009 г. 1 сессия_Прилож.к бюдж 2010г._Приложение_2010-2012 каз_март_Приложение_реал_рус 2011-2013 Уточнение" xfId="235"/>
    <cellStyle name="_Приложение 02 русс на 16.04.2009 г. 1 сессия_Прилож.к бюдж 2010г._Приложение_2010-2012 рус  КОРРЕКТИРОВКА" xfId="236"/>
    <cellStyle name="_Приложение 02 русс на 16.04.2009 г. 1 сессия_Прилож.к бюдж 2010г._Приложение_2010-2012 рус  КОРРЕКТИРОВКА_Анализ" xfId="237"/>
    <cellStyle name="_Приложение 02 русс на 16.04.2009 г. 1 сессия_Прилож.к бюдж 2010г._Приложение_2010-2012 рус  КОРРЕКТИРОВКА_Пр 4     11.05.11. ИКС" xfId="238"/>
    <cellStyle name="_Приложение 02 русс на 16.04.2009 г. 1 сессия_Прилож.к бюдж 2010г._Приложение_2010-2012 рус  КОРРЕКТИРОВКА_Приложение 4 русс,каз 16.03.11. посл" xfId="239"/>
    <cellStyle name="_Приложение 02 русс на 16.04.2009 г. 1 сессия_Прилож.к бюдж 2010г._Приложение_2010-2012 рус  КОРРЕКТИРОВКА_Приложение_2010-2012 рус 04.08.10" xfId="240"/>
    <cellStyle name="_Приложение 02 русс на 16.04.2009 г. 1 сессия_Прилож.к бюдж 2010г._Приложение_2010-2012 рус  КОРРЕКТИРОВКА_Приложение_2010-2012 рус 04.08.10_Анализ" xfId="241"/>
    <cellStyle name="_Приложение 02 русс на 16.04.2009 г. 1 сессия_Прилож.к бюдж 2010г._Приложение_2010-2012 рус  КОРРЕКТИРОВКА_Приложение_2010-2012 рус 04.08.10_Пр 4     11.05.11. ИКС" xfId="242"/>
    <cellStyle name="_Приложение 02 русс на 16.04.2009 г. 1 сессия_Прилож.к бюдж 2010г._Приложение_2010-2012 рус  КОРРЕКТИРОВКА_Приложение_2010-2012 рус 04.08.10_Приложение 4 русс,каз 16.03.11. посл" xfId="243"/>
    <cellStyle name="_Приложение 02 русс на 16.04.2009 г. 1 сессия_Прилож.к бюдж 2010г._Приложение_2010-2012 рус  КОРРЕКТИРОВКА_Приложение_2010-2012 рус 04.08.10_Приложение_реал_рус 2011-2013 Уточнение" xfId="244"/>
    <cellStyle name="_Приложение 02 русс на 16.04.2009 г. 1 сессия_Прилож.к бюдж 2010г._Приложение_2010-2012 рус  КОРРЕКТИРОВКА_Приложение_пост_рус_авг" xfId="245"/>
    <cellStyle name="_Приложение 02 русс на 16.04.2009 г. 1 сессия_Прилож.к бюдж 2010г._Приложение_2010-2012 рус  КОРРЕКТИРОВКА_Приложение_пост_рус_авг_Анализ" xfId="246"/>
    <cellStyle name="_Приложение 02 русс на 16.04.2009 г. 1 сессия_Прилож.к бюдж 2010г._Приложение_2010-2012 рус  КОРРЕКТИРОВКА_Приложение_пост_рус_авг_Пр 4     11.05.11. ИКС" xfId="247"/>
    <cellStyle name="_Приложение 02 русс на 16.04.2009 г. 1 сессия_Прилож.к бюдж 2010г._Приложение_2010-2012 рус  КОРРЕКТИРОВКА_Приложение_пост_рус_авг_Приложение 4 русс,каз 16.03.11. посл" xfId="248"/>
    <cellStyle name="_Приложение 02 русс на 16.04.2009 г. 1 сессия_Прилож.к бюдж 2010г._Приложение_2010-2012 рус  КОРРЕКТИРОВКА_Приложение_пост_рус_авг_Приложение_реал_рус 2011-2013 Уточнение" xfId="249"/>
    <cellStyle name="_Приложение 02 русс на 16.04.2009 г. 1 сессия_Прилож.к бюдж 2010г._Приложение_2010-2012 рус  КОРРЕКТИРОВКА_Приложение_реал_рус 2011-2013 Уточнение" xfId="250"/>
    <cellStyle name="_Приложение 02 русс на 16.04.2009 г. 1 сессия_Прилож.к бюдж 2010г._Приложение_2010-2012 рус 04.08.10" xfId="251"/>
    <cellStyle name="_Приложение 02 русс на 16.04.2009 г. 1 сессия_Прилож.к бюдж 2010г._Приложение_2010-2012 рус 04.08.10_Анализ" xfId="252"/>
    <cellStyle name="_Приложение 02 русс на 16.04.2009 г. 1 сессия_Прилож.к бюдж 2010г._Приложение_2010-2012 рус 04.08.10_Пр 4     11.05.11. ИКС" xfId="253"/>
    <cellStyle name="_Приложение 02 русс на 16.04.2009 г. 1 сессия_Прилож.к бюдж 2010г._Приложение_2010-2012 рус 04.08.10_Приложение 4 русс,каз 16.03.11. посл" xfId="254"/>
    <cellStyle name="_Приложение 02 русс на 16.04.2009 г. 1 сессия_Прилож.к бюдж 2010г._Приложение_2010-2012 рус 04.08.10_Приложение_реал_рус 2011-2013 Уточнение" xfId="255"/>
    <cellStyle name="_Приложение 02 русс на 16.04.2009 г. 1 сессия_Прилож.к бюдж 2010г._Приложение_2010-2012 рус март" xfId="256"/>
    <cellStyle name="_Приложение 02 русс на 16.04.2009 г. 1 сессия_Прилож.к бюдж 2010г._Приложение_2010-2012 рус март_Анализ" xfId="257"/>
    <cellStyle name="_Приложение 02 русс на 16.04.2009 г. 1 сессия_Прилож.к бюдж 2010г._Приложение_2010-2012 рус март_Пр 4     11.05.11. ИКС" xfId="258"/>
    <cellStyle name="_Приложение 02 русс на 16.04.2009 г. 1 сессия_Прилож.к бюдж 2010г._Приложение_2010-2012 рус март_Приложение 4 русс,каз 16.03.11. посл" xfId="259"/>
    <cellStyle name="_Приложение 02 русс на 16.04.2009 г. 1 сессия_Прилож.к бюдж 2010г._Приложение_2010-2012 рус март_Приложение_2010-2012 рус 04.08.10" xfId="260"/>
    <cellStyle name="_Приложение 02 русс на 16.04.2009 г. 1 сессия_Прилож.к бюдж 2010г._Приложение_2010-2012 рус март_Приложение_2010-2012 рус 04.08.10_Анализ" xfId="261"/>
    <cellStyle name="_Приложение 02 русс на 16.04.2009 г. 1 сессия_Прилож.к бюдж 2010г._Приложение_2010-2012 рус март_Приложение_2010-2012 рус 04.08.10_Пр 4     11.05.11. ИКС" xfId="262"/>
    <cellStyle name="_Приложение 02 русс на 16.04.2009 г. 1 сессия_Прилож.к бюдж 2010г._Приложение_2010-2012 рус март_Приложение_2010-2012 рус 04.08.10_Приложение 4 русс,каз 16.03.11. посл" xfId="263"/>
    <cellStyle name="_Приложение 02 русс на 16.04.2009 г. 1 сессия_Прилож.к бюдж 2010г._Приложение_2010-2012 рус март_Приложение_2010-2012 рус 04.08.10_Приложение_реал_рус 2011-2013 Уточнение" xfId="264"/>
    <cellStyle name="_Приложение 02 русс на 16.04.2009 г. 1 сессия_Прилож.к бюдж 2010г._Приложение_2010-2012 рус март_Приложение_пост_рус_авг" xfId="265"/>
    <cellStyle name="_Приложение 02 русс на 16.04.2009 г. 1 сессия_Прилож.к бюдж 2010г._Приложение_2010-2012 рус март_Приложение_пост_рус_авг_Анализ" xfId="266"/>
    <cellStyle name="_Приложение 02 русс на 16.04.2009 г. 1 сессия_Прилож.к бюдж 2010г._Приложение_2010-2012 рус март_Приложение_пост_рус_авг_Пр 4     11.05.11. ИКС" xfId="267"/>
    <cellStyle name="_Приложение 02 русс на 16.04.2009 г. 1 сессия_Прилож.к бюдж 2010г._Приложение_2010-2012 рус март_Приложение_пост_рус_авг_Приложение 4 русс,каз 16.03.11. посл" xfId="268"/>
    <cellStyle name="_Приложение 02 русс на 16.04.2009 г. 1 сессия_Прилож.к бюдж 2010г._Приложение_2010-2012 рус март_Приложение_пост_рус_авг_Приложение_реал_рус 2011-2013 Уточнение" xfId="269"/>
    <cellStyle name="_Приложение 02 русс на 16.04.2009 г. 1 сессия_Прилож.к бюдж 2010г._Приложение_2010-2012 рус март_Приложение_реал_рус 2011-2013 Уточнение" xfId="270"/>
    <cellStyle name="_Приложение 02 русс на 16.04.2009 г. 1 сессия_Прилож.к бюдж 2010г._Приложение_пост_каз_авг" xfId="271"/>
    <cellStyle name="_Приложение 02 русс на 16.04.2009 г. 1 сессия_Прилож.к бюдж 2010г._Приложение_пост_каз_авг_Анализ" xfId="272"/>
    <cellStyle name="_Приложение 02 русс на 16.04.2009 г. 1 сессия_Прилож.к бюдж 2010г._Приложение_пост_каз_авг_Пр 4     11.05.11. ИКС" xfId="273"/>
    <cellStyle name="_Приложение 02 русс на 16.04.2009 г. 1 сессия_Прилож.к бюдж 2010г._Приложение_пост_каз_авг_Приложение 4 русс,каз 16.03.11. посл" xfId="274"/>
    <cellStyle name="_Приложение 02 русс на 16.04.2009 г. 1 сессия_Прилож.к бюдж 2010г._Приложение_пост_каз_авг_Приложение_реал_рус 2011-2013 Уточнение" xfId="275"/>
    <cellStyle name="_Приложение 02 русс на 16.04.2009 г. 1 сессия_Прилож.к бюдж 2010г._Приложение_пост_рус_авг" xfId="276"/>
    <cellStyle name="_Приложение 02 русс на 16.04.2009 г. 1 сессия_Прилож.к бюдж 2010г._Приложение_пост_рус_авг_Анализ" xfId="277"/>
    <cellStyle name="_Приложение 02 русс на 16.04.2009 г. 1 сессия_Прилож.к бюдж 2010г._Приложение_пост_рус_авг_Пр 4     11.05.11. ИКС" xfId="278"/>
    <cellStyle name="_Приложение 02 русс на 16.04.2009 г. 1 сессия_Прилож.к бюдж 2010г._Приложение_пост_рус_авг_Приложение 4 русс,каз 16.03.11. посл" xfId="279"/>
    <cellStyle name="_Приложение 02 русс на 16.04.2009 г. 1 сессия_Прилож.к бюдж 2010г._Приложение_пост_рус_авг_Приложение_реал_рус 2011-2013 Уточнение" xfId="280"/>
    <cellStyle name="_Приложение 02 русс на 16.04.2009 г. 1 сессия_Прилож.к бюдж 2010г._Приложение_реал_рус 2011-2013 Уточнение" xfId="281"/>
    <cellStyle name="_Приложение 02 русс на 16.04.2009 г. 1 сессия_Приложение 1-17 рус пост" xfId="282"/>
    <cellStyle name="_Приложение 02 русс на 16.04.2009 г. 1 сессия_Приложение 1-17 рус пост_прил4р_к" xfId="283"/>
    <cellStyle name="_Приложение 02 русс на 16.04.2009 г. 1 сессия_Приложение 1-17 рус пост_прил4р_к_Анализ" xfId="284"/>
    <cellStyle name="_Приложение 02 русс на 16.04.2009 г. 1 сессия_Приложение 1-17 рус пост_прил4р_к_Пр 4     11.05.11. ИКС" xfId="285"/>
    <cellStyle name="_Приложение 02 русс на 16.04.2009 г. 1 сессия_Приложение 1-17 рус пост_прил4р_к_Приложение 4 русс,каз 16.03.11. посл" xfId="286"/>
    <cellStyle name="_Приложение 02 русс на 16.04.2009 г. 1 сессия_Приложение 1-17 рус пост_прил4р_к_Приложение_пост_каз_авг" xfId="287"/>
    <cellStyle name="_Приложение 02 русс на 16.04.2009 г. 1 сессия_Приложение 1-17 рус пост_прил4р_к_Приложение_пост_каз_авг_Анализ" xfId="288"/>
    <cellStyle name="_Приложение 02 русс на 16.04.2009 г. 1 сессия_Приложение 1-17 рус пост_прил4р_к_Приложение_пост_каз_авг_Пр 4     11.05.11. ИКС" xfId="289"/>
    <cellStyle name="_Приложение 02 русс на 16.04.2009 г. 1 сессия_Приложение 1-17 рус пост_прил4р_к_Приложение_пост_каз_авг_Приложение 4 русс,каз 16.03.11. посл" xfId="290"/>
    <cellStyle name="_Приложение 02 русс на 16.04.2009 г. 1 сессия_Приложение 1-17 рус пост_прил4р_к_Приложение_пост_каз_авг_Приложение_реал_рус 2011-2013 Уточнение" xfId="291"/>
    <cellStyle name="_Приложение 02 русс на 16.04.2009 г. 1 сессия_Приложение 1-17 рус пост_прил4р_к_Приложение_пост_рус_авг" xfId="292"/>
    <cellStyle name="_Приложение 02 русс на 16.04.2009 г. 1 сессия_Приложение 1-17 рус пост_прил4р_к_Приложение_пост_рус_авг_Анализ" xfId="293"/>
    <cellStyle name="_Приложение 02 русс на 16.04.2009 г. 1 сессия_Приложение 1-17 рус пост_прил4р_к_Приложение_пост_рус_авг_Пр 4     11.05.11. ИКС" xfId="294"/>
    <cellStyle name="_Приложение 02 русс на 16.04.2009 г. 1 сессия_Приложение 1-17 рус пост_прил4р_к_Приложение_пост_рус_авг_Приложение 4 русс,каз 16.03.11. посл" xfId="295"/>
    <cellStyle name="_Приложение 02 русс на 16.04.2009 г. 1 сессия_Приложение 1-17 рус пост_прил4р_к_Приложение_пост_рус_авг_Приложение_реал_рус 2011-2013 Уточнение" xfId="296"/>
    <cellStyle name="_Приложение 02 русс на 16.04.2009 г. 1 сессия_Приложение 1-17 рус пост_прил4р_к_Приложение_реал_рус 2011-2013 Уточнение" xfId="297"/>
    <cellStyle name="_Приложение 02 русс на 16.04.2009 г. 1 сессия_Приложение 1-17 рус пост_Приложение реш 2010-2012каз_РБ" xfId="298"/>
    <cellStyle name="_Приложение 02 русс на 16.04.2009 г. 1 сессия_Приложение 1-17 рус пост_Приложение реш 2010-2012каз_РБ_Анализ" xfId="299"/>
    <cellStyle name="_Приложение 02 русс на 16.04.2009 г. 1 сессия_Приложение 1-17 рус пост_Приложение реш 2010-2012каз_РБ_Пр 4     11.05.11. ИКС" xfId="300"/>
    <cellStyle name="_Приложение 02 русс на 16.04.2009 г. 1 сессия_Приложение 1-17 рус пост_Приложение реш 2010-2012каз_РБ_Приложение 4 русс,каз 16.03.11. посл" xfId="301"/>
    <cellStyle name="_Приложение 02 русс на 16.04.2009 г. 1 сессия_Приложение 1-17 рус пост_Приложение реш 2010-2012каз_РБ_Приложение_пост_каз_авг" xfId="302"/>
    <cellStyle name="_Приложение 02 русс на 16.04.2009 г. 1 сессия_Приложение 1-17 рус пост_Приложение реш 2010-2012каз_РБ_Приложение_пост_каз_авг_Анализ" xfId="303"/>
    <cellStyle name="_Приложение 02 русс на 16.04.2009 г. 1 сессия_Приложение 1-17 рус пост_Приложение реш 2010-2012каз_РБ_Приложение_пост_каз_авг_Пр 4     11.05.11. ИКС" xfId="304"/>
    <cellStyle name="_Приложение 02 русс на 16.04.2009 г. 1 сессия_Приложение 1-17 рус пост_Приложение реш 2010-2012каз_РБ_Приложение_пост_каз_авг_Приложение 4 русс,каз 16.03.11. посл" xfId="305"/>
    <cellStyle name="_Приложение 02 русс на 16.04.2009 г. 1 сессия_Приложение 1-17 рус пост_Приложение реш 2010-2012каз_РБ_Приложение_пост_каз_авг_Приложение_реал_рус 2011-2013 Уточнение" xfId="306"/>
    <cellStyle name="_Приложение 02 русс на 16.04.2009 г. 1 сессия_Приложение 1-17 рус пост_Приложение реш 2010-2012каз_РБ_Приложение_пост_рус_авг" xfId="307"/>
    <cellStyle name="_Приложение 02 русс на 16.04.2009 г. 1 сессия_Приложение 1-17 рус пост_Приложение реш 2010-2012каз_РБ_Приложение_пост_рус_авг_Анализ" xfId="308"/>
    <cellStyle name="_Приложение 02 русс на 16.04.2009 г. 1 сессия_Приложение 1-17 рус пост_Приложение реш 2010-2012каз_РБ_Приложение_пост_рус_авг_Пр 4     11.05.11. ИКС" xfId="309"/>
    <cellStyle name="_Приложение 02 русс на 16.04.2009 г. 1 сессия_Приложение 1-17 рус пост_Приложение реш 2010-2012каз_РБ_Приложение_пост_рус_авг_Приложение 4 русс,каз 16.03.11. посл" xfId="310"/>
    <cellStyle name="_Приложение 02 русс на 16.04.2009 г. 1 сессия_Приложение 1-17 рус пост_Приложение реш 2010-2012каз_РБ_Приложение_пост_рус_авг_Приложение_реал_рус 2011-2013 Уточнение" xfId="311"/>
    <cellStyle name="_Приложение 02 русс на 16.04.2009 г. 1 сессия_Приложение 1-17 рус пост_Приложение реш 2010-2012каз_РБ_Приложение_реал_рус 2011-2013 Уточнение" xfId="312"/>
    <cellStyle name="_Приложение 02 русс на 16.04.2009 г. 1 сессия_Приложение 1-17 рус пост_Приложение_2010-2012 каз 04.08.10_ДК-2020" xfId="313"/>
    <cellStyle name="_Приложение 02 русс на 16.04.2009 г. 1 сессия_Приложение 1-17 рус пост_Приложение_2010-2012 каз 04.08.10_ДК-2020_Анализ" xfId="314"/>
    <cellStyle name="_Приложение 02 русс на 16.04.2009 г. 1 сессия_Приложение 1-17 рус пост_Приложение_2010-2012 каз 04.08.10_ДК-2020_Пр 4     11.05.11. ИКС" xfId="315"/>
    <cellStyle name="_Приложение 02 русс на 16.04.2009 г. 1 сессия_Приложение 1-17 рус пост_Приложение_2010-2012 каз 04.08.10_ДК-2020_Приложение 4 русс,каз 16.03.11. посл" xfId="316"/>
    <cellStyle name="_Приложение 02 русс на 16.04.2009 г. 1 сессия_Приложение 1-17 рус пост_Приложение_2010-2012 каз 04.08.10_ДК-2020_Приложение_реал_рус 2011-2013 Уточнение" xfId="317"/>
    <cellStyle name="_Приложение 02 русс на 16.04.2009 г. 1 сессия_Приложение 1-17 рус пост_Приложение_2010-2012 каз_март" xfId="318"/>
    <cellStyle name="_Приложение 02 русс на 16.04.2009 г. 1 сессия_Приложение 1-17 рус пост_Приложение_2010-2012 каз_март_Анализ" xfId="319"/>
    <cellStyle name="_Приложение 02 русс на 16.04.2009 г. 1 сессия_Приложение 1-17 рус пост_Приложение_2010-2012 каз_март_Пр 4     11.05.11. ИКС" xfId="320"/>
    <cellStyle name="_Приложение 02 русс на 16.04.2009 г. 1 сессия_Приложение 1-17 рус пост_Приложение_2010-2012 каз_март_Приложение 4 русс,каз 16.03.11. посл" xfId="321"/>
    <cellStyle name="_Приложение 02 русс на 16.04.2009 г. 1 сессия_Приложение 1-17 рус пост_Приложение_2010-2012 каз_март_Приложение_пост_каз_авг" xfId="322"/>
    <cellStyle name="_Приложение 02 русс на 16.04.2009 г. 1 сессия_Приложение 1-17 рус пост_Приложение_2010-2012 каз_март_Приложение_пост_каз_авг_Анализ" xfId="323"/>
    <cellStyle name="_Приложение 02 русс на 16.04.2009 г. 1 сессия_Приложение 1-17 рус пост_Приложение_2010-2012 каз_март_Приложение_пост_каз_авг_Пр 4     11.05.11. ИКС" xfId="324"/>
    <cellStyle name="_Приложение 02 русс на 16.04.2009 г. 1 сессия_Приложение 1-17 рус пост_Приложение_2010-2012 каз_март_Приложение_пост_каз_авг_Приложение 4 русс,каз 16.03.11. посл" xfId="325"/>
    <cellStyle name="_Приложение 02 русс на 16.04.2009 г. 1 сессия_Приложение 1-17 рус пост_Приложение_2010-2012 каз_март_Приложение_пост_каз_авг_Приложение_реал_рус 2011-2013 Уточнение" xfId="326"/>
    <cellStyle name="_Приложение 02 русс на 16.04.2009 г. 1 сессия_Приложение 1-17 рус пост_Приложение_2010-2012 каз_март_Приложение_пост_рус_авг" xfId="327"/>
    <cellStyle name="_Приложение 02 русс на 16.04.2009 г. 1 сессия_Приложение 1-17 рус пост_Приложение_2010-2012 каз_март_Приложение_пост_рус_авг_Анализ" xfId="328"/>
    <cellStyle name="_Приложение 02 русс на 16.04.2009 г. 1 сессия_Приложение 1-17 рус пост_Приложение_2010-2012 каз_март_Приложение_пост_рус_авг_Пр 4     11.05.11. ИКС" xfId="329"/>
    <cellStyle name="_Приложение 02 русс на 16.04.2009 г. 1 сессия_Приложение 1-17 рус пост_Приложение_2010-2012 каз_март_Приложение_пост_рус_авг_Приложение 4 русс,каз 16.03.11. посл" xfId="330"/>
    <cellStyle name="_Приложение 02 русс на 16.04.2009 г. 1 сессия_Приложение 1-17 рус пост_Приложение_2010-2012 каз_март_Приложение_пост_рус_авг_Приложение_реал_рус 2011-2013 Уточнение" xfId="331"/>
    <cellStyle name="_Приложение 02 русс на 16.04.2009 г. 1 сессия_Приложение 1-17 рус пост_Приложение_2010-2012 каз_март_Приложение_реал_рус 2011-2013 Уточнение" xfId="332"/>
    <cellStyle name="_Приложение 02 русс на 16.04.2009 г. 1 сессия_Приложение 1-17 рус пост_Приложение_пост_каз_авг" xfId="333"/>
    <cellStyle name="_Приложение 02 русс на 16.04.2009 г. 1 сессия_Приложение 1-17 рус пост_Приложение_пост_каз_авг_Анализ" xfId="334"/>
    <cellStyle name="_Приложение 02 русс на 16.04.2009 г. 1 сессия_Приложение 1-17 рус пост_Приложение_пост_каз_авг_Пр 4     11.05.11. ИКС" xfId="335"/>
    <cellStyle name="_Приложение 02 русс на 16.04.2009 г. 1 сессия_Приложение 1-17 рус пост_Приложение_пост_каз_авг_Приложение 4 русс,каз 16.03.11. посл" xfId="336"/>
    <cellStyle name="_Приложение 02 русс на 16.04.2009 г. 1 сессия_Приложение 1-17 рус пост_Приложение_пост_каз_авг_Приложение_реал_рус 2011-2013 Уточнение" xfId="337"/>
    <cellStyle name="_Приложение 02 русс на 16.04.2009 г. 1 сессия_Приложение 1-18 рус пост" xfId="338"/>
    <cellStyle name="_Приложение 02 русс на 16.04.2009 г. 1 сессия_Приложение 1-18 рус пост посл" xfId="339"/>
    <cellStyle name="_Приложение 02 русс на 16.04.2009 г. 1 сессия_Приложение 1-18 рус пост посл 20.10." xfId="340"/>
    <cellStyle name="_Приложение 02 русс на 16.04.2009 г. 1 сессия_Приложение 1-18 рус пост посл 20.10._Анализ" xfId="341"/>
    <cellStyle name="_Приложение 02 русс на 16.04.2009 г. 1 сессия_Приложение 1-18 рус пост посл 20.10._Копия Приложение_2010-2012 рус март" xfId="342"/>
    <cellStyle name="_Приложение 02 русс на 16.04.2009 г. 1 сессия_Приложение 1-18 рус пост посл 20.10._Копия Приложение_2010-2012 рус март_Анализ" xfId="343"/>
    <cellStyle name="_Приложение 02 русс на 16.04.2009 г. 1 сессия_Приложение 1-18 рус пост посл 20.10._Копия Приложение_2010-2012 рус март_Пр 4     11.05.11. ИКС" xfId="344"/>
    <cellStyle name="_Приложение 02 русс на 16.04.2009 г. 1 сессия_Приложение 1-18 рус пост посл 20.10._Копия Приложение_2010-2012 рус март_Приложение 4 русс,каз 16.03.11. посл" xfId="345"/>
    <cellStyle name="_Приложение 02 русс на 16.04.2009 г. 1 сессия_Приложение 1-18 рус пост посл 20.10._Копия Приложение_2010-2012 рус март_Приложение_2010-2012 рус 04.08.10" xfId="346"/>
    <cellStyle name="_Приложение 02 русс на 16.04.2009 г. 1 сессия_Приложение 1-18 рус пост посл 20.10._Копия Приложение_2010-2012 рус март_Приложение_2010-2012 рус 04.08.10_Анализ" xfId="347"/>
    <cellStyle name="_Приложение 02 русс на 16.04.2009 г. 1 сессия_Приложение 1-18 рус пост посл 20.10._Копия Приложение_2010-2012 рус март_Приложение_2010-2012 рус 04.08.10_Пр 4     11.05.11. ИКС" xfId="348"/>
    <cellStyle name="_Приложение 02 русс на 16.04.2009 г. 1 сессия_Приложение 1-18 рус пост посл 20.10._Копия Приложение_2010-2012 рус март_Приложение_2010-2012 рус 04.08.10_Приложение 4 русс,каз 16.03.11. посл" xfId="349"/>
    <cellStyle name="_Приложение 02 русс на 16.04.2009 г. 1 сессия_Приложение 1-18 рус пост посл 20.10._Копия Приложение_2010-2012 рус март_Приложение_2010-2012 рус 04.08.10_Приложение_реал_рус 2011-2013 Уточнение" xfId="350"/>
    <cellStyle name="_Приложение 02 русс на 16.04.2009 г. 1 сессия_Приложение 1-18 рус пост посл 20.10._Копия Приложение_2010-2012 рус март_Приложение_пост_рус_авг" xfId="351"/>
    <cellStyle name="_Приложение 02 русс на 16.04.2009 г. 1 сессия_Приложение 1-18 рус пост посл 20.10._Копия Приложение_2010-2012 рус март_Приложение_пост_рус_авг_Анализ" xfId="352"/>
    <cellStyle name="_Приложение 02 русс на 16.04.2009 г. 1 сессия_Приложение 1-18 рус пост посл 20.10._Копия Приложение_2010-2012 рус март_Приложение_пост_рус_авг_Пр 4     11.05.11. ИКС" xfId="353"/>
    <cellStyle name="_Приложение 02 русс на 16.04.2009 г. 1 сессия_Приложение 1-18 рус пост посл 20.10._Копия Приложение_2010-2012 рус март_Приложение_пост_рус_авг_Приложение 4 русс,каз 16.03.11. посл" xfId="354"/>
    <cellStyle name="_Приложение 02 русс на 16.04.2009 г. 1 сессия_Приложение 1-18 рус пост посл 20.10._Копия Приложение_2010-2012 рус март_Приложение_пост_рус_авг_Приложение_реал_рус 2011-2013 Уточнение" xfId="355"/>
    <cellStyle name="_Приложение 02 русс на 16.04.2009 г. 1 сессия_Приложение 1-18 рус пост посл 20.10._Копия Приложение_2010-2012 рус март_Приложение_реал_рус 2011-2013 Уточнение" xfId="356"/>
    <cellStyle name="_Приложение 02 русс на 16.04.2009 г. 1 сессия_Приложение 1-18 рус пост посл 20.10._Пр 4     11.05.11. ИКС" xfId="357"/>
    <cellStyle name="_Приложение 02 русс на 16.04.2009 г. 1 сессия_Приложение 1-18 рус пост посл 20.10._прил4р_к" xfId="358"/>
    <cellStyle name="_Приложение 02 русс на 16.04.2009 г. 1 сессия_Приложение 1-18 рус пост посл 20.10._прил4р_к_Анализ" xfId="359"/>
    <cellStyle name="_Приложение 02 русс на 16.04.2009 г. 1 сессия_Приложение 1-18 рус пост посл 20.10._прил4р_к_Пр 4     11.05.11. ИКС" xfId="360"/>
    <cellStyle name="_Приложение 02 русс на 16.04.2009 г. 1 сессия_Приложение 1-18 рус пост посл 20.10._прил4р_к_Приложение 4 русс,каз 16.03.11. посл" xfId="361"/>
    <cellStyle name="_Приложение 02 русс на 16.04.2009 г. 1 сессия_Приложение 1-18 рус пост посл 20.10._прил4р_к_Приложение_пост_каз_авг" xfId="362"/>
    <cellStyle name="_Приложение 02 русс на 16.04.2009 г. 1 сессия_Приложение 1-18 рус пост посл 20.10._прил4р_к_Приложение_пост_каз_авг_Анализ" xfId="363"/>
    <cellStyle name="_Приложение 02 русс на 16.04.2009 г. 1 сессия_Приложение 1-18 рус пост посл 20.10._прил4р_к_Приложение_пост_каз_авг_Пр 4     11.05.11. ИКС" xfId="364"/>
    <cellStyle name="_Приложение 02 русс на 16.04.2009 г. 1 сессия_Приложение 1-18 рус пост посл 20.10._прил4р_к_Приложение_пост_каз_авг_Приложение 4 русс,каз 16.03.11. посл" xfId="365"/>
    <cellStyle name="_Приложение 02 русс на 16.04.2009 г. 1 сессия_Приложение 1-18 рус пост посл 20.10._прил4р_к_Приложение_пост_каз_авг_Приложение_реал_рус 2011-2013 Уточнение" xfId="366"/>
    <cellStyle name="_Приложение 02 русс на 16.04.2009 г. 1 сессия_Приложение 1-18 рус пост посл 20.10._прил4р_к_Приложение_пост_рус_авг" xfId="367"/>
    <cellStyle name="_Приложение 02 русс на 16.04.2009 г. 1 сессия_Приложение 1-18 рус пост посл 20.10._прил4р_к_Приложение_пост_рус_авг_Анализ" xfId="368"/>
    <cellStyle name="_Приложение 02 русс на 16.04.2009 г. 1 сессия_Приложение 1-18 рус пост посл 20.10._прил4р_к_Приложение_пост_рус_авг_Пр 4     11.05.11. ИКС" xfId="369"/>
    <cellStyle name="_Приложение 02 русс на 16.04.2009 г. 1 сессия_Приложение 1-18 рус пост посл 20.10._прил4р_к_Приложение_пост_рус_авг_Приложение 4 русс,каз 16.03.11. посл" xfId="370"/>
    <cellStyle name="_Приложение 02 русс на 16.04.2009 г. 1 сессия_Приложение 1-18 рус пост посл 20.10._прил4р_к_Приложение_пост_рус_авг_Приложение_реал_рус 2011-2013 Уточнение" xfId="371"/>
    <cellStyle name="_Приложение 02 русс на 16.04.2009 г. 1 сессия_Приложение 1-18 рус пост посл 20.10._прил4р_к_Приложение_реал_рус 2011-2013 Уточнение" xfId="372"/>
    <cellStyle name="_Приложение 02 русс на 16.04.2009 г. 1 сессия_Приложение 1-18 рус пост посл 20.10._Прилож.к бюдж 2010г." xfId="373"/>
    <cellStyle name="_Приложение 02 русс на 16.04.2009 г. 1 сессия_Приложение 1-18 рус пост посл 20.10._Прилож.к бюдж 2010г._Анализ" xfId="374"/>
    <cellStyle name="_Приложение 02 русс на 16.04.2009 г. 1 сессия_Приложение 1-18 рус пост посл 20.10._Прилож.к бюдж 2010г._Копия Приложение_2010-2012 рус март" xfId="375"/>
    <cellStyle name="_Приложение 02 русс на 16.04.2009 г. 1 сессия_Приложение 1-18 рус пост посл 20.10._Прилож.к бюдж 2010г._Копия Приложение_2010-2012 рус март_Анализ" xfId="376"/>
    <cellStyle name="_Приложение 02 русс на 16.04.2009 г. 1 сессия_Приложение 1-18 рус пост посл 20.10._Прилож.к бюдж 2010г._Копия Приложение_2010-2012 рус март_Пр 4     11.05.11. ИКС" xfId="377"/>
    <cellStyle name="_Приложение 02 русс на 16.04.2009 г. 1 сессия_Приложение 1-18 рус пост посл 20.10._Прилож.к бюдж 2010г._Копия Приложение_2010-2012 рус март_Приложение 4 русс,каз 16.03.11. посл" xfId="378"/>
    <cellStyle name="_Приложение 02 русс на 16.04.2009 г. 1 сессия_Приложение 1-18 рус пост посл 20.10._Прилож.к бюдж 2010г._Копия Приложение_2010-2012 рус март_Приложение_2010-2012 рус 04.08.10" xfId="379"/>
    <cellStyle name="_Приложение 02 русс на 16.04.2009 г. 1 сессия_Приложение 1-18 рус пост посл 20.10._Прилож.к бюдж 2010г._Копия Приложение_2010-2012 рус март_Приложение_2010-2012 рус 04.08.10_Анализ" xfId="380"/>
    <cellStyle name="_Приложение 02 русс на 16.04.2009 г. 1 сессия_Приложение 1-18 рус пост посл 20.10._Прилож.к бюдж 2010г._Копия Приложение_2010-2012 рус март_Приложение_2010-2012 рус 04.08.10_Пр 4     11.05.11. ИКС" xfId="381"/>
    <cellStyle name="_Приложение 02 русс на 16.04.2009 г. 1 сессия_Приложение 1-18 рус пост посл 20.10._Прилож.к бюдж 2010г._Копия Приложение_2010-2012 рус март_Приложение_2010-2012 рус 04.08.10_Приложение 4 русс,каз 16.03.11. посл" xfId="382"/>
    <cellStyle name="_Приложение 02 русс на 16.04.2009 г. 1 сессия_Приложение 1-18 рус пост посл 20.10._Прилож.к бюдж 2010г._Копия Приложение_2010-2012 рус март_Приложение_2010-2012 рус 04.08.10_Приложение_реал_рус 2011-2013 Уточнение" xfId="383"/>
    <cellStyle name="_Приложение 02 русс на 16.04.2009 г. 1 сессия_Приложение 1-18 рус пост посл 20.10._Прилож.к бюдж 2010г._Копия Приложение_2010-2012 рус март_Приложение_пост_рус_авг" xfId="384"/>
    <cellStyle name="_Приложение 02 русс на 16.04.2009 г. 1 сессия_Приложение 1-18 рус пост посл 20.10._Прилож.к бюдж 2010г._Копия Приложение_2010-2012 рус март_Приложение_пост_рус_авг_Анализ" xfId="385"/>
    <cellStyle name="_Приложение 02 русс на 16.04.2009 г. 1 сессия_Приложение 1-18 рус пост посл 20.10._Прилож.к бюдж 2010г._Копия Приложение_2010-2012 рус март_Приложение_пост_рус_авг_Пр 4     11.05.11. ИКС" xfId="386"/>
    <cellStyle name="_Приложение 02 русс на 16.04.2009 г. 1 сессия_Приложение 1-18 рус пост посл 20.10._Прилож.к бюдж 2010г._Копия Приложение_2010-2012 рус март_Приложение_пост_рус_авг_Приложение 4 русс,каз 16.03.11. посл" xfId="387"/>
    <cellStyle name="_Приложение 02 русс на 16.04.2009 г. 1 сессия_Приложение 1-18 рус пост посл 20.10._Прилож.к бюдж 2010г._Копия Приложение_2010-2012 рус март_Приложение_пост_рус_авг_Приложение_реал_рус 2011-2013 Уточнение" xfId="388"/>
    <cellStyle name="_Приложение 02 русс на 16.04.2009 г. 1 сессия_Приложение 1-18 рус пост посл 20.10._Прилож.к бюдж 2010г._Копия Приложение_2010-2012 рус март_Приложение_реал_рус 2011-2013 Уточнение" xfId="389"/>
    <cellStyle name="_Приложение 02 русс на 16.04.2009 г. 1 сессия_Приложение 1-18 рус пост посл 20.10._Прилож.к бюдж 2010г._Пр 4     11.05.11. ИКС" xfId="390"/>
    <cellStyle name="_Приложение 02 русс на 16.04.2009 г. 1 сессия_Приложение 1-18 рус пост посл 20.10._Прилож.к бюдж 2010г._прил4р_к" xfId="391"/>
    <cellStyle name="_Приложение 02 русс на 16.04.2009 г. 1 сессия_Приложение 1-18 рус пост посл 20.10._Прилож.к бюдж 2010г._прил4р_к_Анализ" xfId="392"/>
    <cellStyle name="_Приложение 02 русс на 16.04.2009 г. 1 сессия_Приложение 1-18 рус пост посл 20.10._Прилож.к бюдж 2010г._прил4р_к_Пр 4     11.05.11. ИКС" xfId="393"/>
    <cellStyle name="_Приложение 02 русс на 16.04.2009 г. 1 сессия_Приложение 1-18 рус пост посл 20.10._Прилож.к бюдж 2010г._прил4р_к_Приложение 4 русс,каз 16.03.11. посл" xfId="394"/>
    <cellStyle name="_Приложение 02 русс на 16.04.2009 г. 1 сессия_Приложение 1-18 рус пост посл 20.10._Прилож.к бюдж 2010г._прил4р_к_Приложение_пост_каз_авг" xfId="395"/>
    <cellStyle name="_Приложение 02 русс на 16.04.2009 г. 1 сессия_Приложение 1-18 рус пост посл 20.10._Прилож.к бюдж 2010г._прил4р_к_Приложение_пост_каз_авг_Анализ" xfId="396"/>
    <cellStyle name="_Приложение 02 русс на 16.04.2009 г. 1 сессия_Приложение 1-18 рус пост посл 20.10._Прилож.к бюдж 2010г._прил4р_к_Приложение_пост_каз_авг_Пр 4     11.05.11. ИКС" xfId="397"/>
    <cellStyle name="_Приложение 02 русс на 16.04.2009 г. 1 сессия_Приложение 1-18 рус пост посл 20.10._Прилож.к бюдж 2010г._прил4р_к_Приложение_пост_каз_авг_Приложение 4 русс,каз 16.03.11. посл" xfId="398"/>
    <cellStyle name="_Приложение 02 русс на 16.04.2009 г. 1 сессия_Приложение 1-18 рус пост посл 20.10._Прилож.к бюдж 2010г._прил4р_к_Приложение_пост_каз_авг_Приложение_реал_рус 2011-2013 Уточнение" xfId="399"/>
    <cellStyle name="_Приложение 02 русс на 16.04.2009 г. 1 сессия_Приложение 1-18 рус пост посл 20.10._Прилож.к бюдж 2010г._прил4р_к_Приложение_пост_рус_авг" xfId="400"/>
    <cellStyle name="_Приложение 02 русс на 16.04.2009 г. 1 сессия_Приложение 1-18 рус пост посл 20.10._Прилож.к бюдж 2010г._прил4р_к_Приложение_пост_рус_авг_Анализ" xfId="401"/>
    <cellStyle name="_Приложение 02 русс на 16.04.2009 г. 1 сессия_Приложение 1-18 рус пост посл 20.10._Прилож.к бюдж 2010г._прил4р_к_Приложение_пост_рус_авг_Пр 4     11.05.11. ИКС" xfId="402"/>
    <cellStyle name="_Приложение 02 русс на 16.04.2009 г. 1 сессия_Приложение 1-18 рус пост посл 20.10._Прилож.к бюдж 2010г._прил4р_к_Приложение_пост_рус_авг_Приложение 4 русс,каз 16.03.11. посл" xfId="403"/>
    <cellStyle name="_Приложение 02 русс на 16.04.2009 г. 1 сессия_Приложение 1-18 рус пост посл 20.10._Прилож.к бюдж 2010г._прил4р_к_Приложение_пост_рус_авг_Приложение_реал_рус 2011-2013 Уточнение" xfId="404"/>
    <cellStyle name="_Приложение 02 русс на 16.04.2009 г. 1 сессия_Приложение 1-18 рус пост посл 20.10._Прилож.к бюдж 2010г._прил4р_к_Приложение_реал_рус 2011-2013 Уточнение" xfId="405"/>
    <cellStyle name="_Приложение 02 русс на 16.04.2009 г. 1 сессия_Приложение 1-18 рус пост посл 20.10._Прилож.к бюдж 2010г._Приложение 4 русс,каз 16.03.11. посл" xfId="406"/>
    <cellStyle name="_Приложение 02 русс на 16.04.2009 г. 1 сессия_Приложение 1-18 рус пост посл 20.10._Прилож.к бюдж 2010г._Приложение_2010-2012 каз 04.08.10_ДК-2020" xfId="407"/>
    <cellStyle name="_Приложение 02 русс на 16.04.2009 г. 1 сессия_Приложение 1-18 рус пост посл 20.10._Прилож.к бюдж 2010г._Приложение_2010-2012 каз 04.08.10_ДК-2020_Анализ" xfId="408"/>
    <cellStyle name="_Приложение 02 русс на 16.04.2009 г. 1 сессия_Приложение 1-18 рус пост посл 20.10._Прилож.к бюдж 2010г._Приложение_2010-2012 каз 04.08.10_ДК-2020_Пр 4     11.05.11. ИКС" xfId="409"/>
    <cellStyle name="_Приложение 02 русс на 16.04.2009 г. 1 сессия_Приложение 1-18 рус пост посл 20.10._Прилож.к бюдж 2010г._Приложение_2010-2012 каз 04.08.10_ДК-2020_Приложение 4 русс,каз 16.03.11. посл" xfId="410"/>
    <cellStyle name="_Приложение 02 русс на 16.04.2009 г. 1 сессия_Приложение 1-18 рус пост посл 20.10._Прилож.к бюдж 2010г._Приложение_2010-2012 каз 04.08.10_ДК-2020_Приложение_реал_рус 2011-2013 Уточнение" xfId="411"/>
    <cellStyle name="_Приложение 02 русс на 16.04.2009 г. 1 сессия_Приложение 1-18 рус пост посл 20.10._Прилож.к бюдж 2010г._Приложение_2010-2012 каз_март" xfId="412"/>
    <cellStyle name="_Приложение 02 русс на 16.04.2009 г. 1 сессия_Приложение 1-18 рус пост посл 20.10._Прилож.к бюдж 2010г._Приложение_2010-2012 каз_март_Анализ" xfId="413"/>
    <cellStyle name="_Приложение 02 русс на 16.04.2009 г. 1 сессия_Приложение 1-18 рус пост посл 20.10._Прилож.к бюдж 2010г._Приложение_2010-2012 каз_март_Пр 4     11.05.11. ИКС" xfId="414"/>
    <cellStyle name="_Приложение 02 русс на 16.04.2009 г. 1 сессия_Приложение 1-18 рус пост посл 20.10._Прилож.к бюдж 2010г._Приложение_2010-2012 каз_март_Приложение 4 русс,каз 16.03.11. посл" xfId="415"/>
    <cellStyle name="_Приложение 02 русс на 16.04.2009 г. 1 сессия_Приложение 1-18 рус пост посл 20.10._Прилож.к бюдж 2010г._Приложение_2010-2012 каз_март_Приложение_пост_каз_авг" xfId="416"/>
    <cellStyle name="_Приложение 02 русс на 16.04.2009 г. 1 сессия_Приложение 1-18 рус пост посл 20.10._Прилож.к бюдж 2010г._Приложение_2010-2012 каз_март_Приложение_пост_каз_авг_Анализ" xfId="417"/>
    <cellStyle name="_Приложение 02 русс на 16.04.2009 г. 1 сессия_Приложение 1-18 рус пост посл 20.10._Прилож.к бюдж 2010г._Приложение_2010-2012 каз_март_Приложение_пост_каз_авг_Пр 4     11.05.11. ИКС" xfId="418"/>
    <cellStyle name="_Приложение 02 русс на 16.04.2009 г. 1 сессия_Приложение 1-18 рус пост посл 20.10._Прилож.к бюдж 2010г._Приложение_2010-2012 каз_март_Приложение_пост_каз_авг_Приложение 4 русс,каз 16.03.11. посл" xfId="419"/>
    <cellStyle name="_Приложение 02 русс на 16.04.2009 г. 1 сессия_Приложение 1-18 рус пост посл 20.10._Прилож.к бюдж 2010г._Приложение_2010-2012 каз_март_Приложение_пост_каз_авг_Приложение_реал_рус 2011-2013 Уточнение" xfId="420"/>
    <cellStyle name="_Приложение 02 русс на 16.04.2009 г. 1 сессия_Приложение 1-18 рус пост посл 20.10._Прилож.к бюдж 2010г._Приложение_2010-2012 каз_март_Приложение_пост_рус_авг" xfId="421"/>
    <cellStyle name="_Приложение 02 русс на 16.04.2009 г. 1 сессия_Приложение 1-18 рус пост посл 20.10._Прилож.к бюдж 2010г._Приложение_2010-2012 каз_март_Приложение_пост_рус_авг_Анализ" xfId="422"/>
    <cellStyle name="_Приложение 02 русс на 16.04.2009 г. 1 сессия_Приложение 1-18 рус пост посл 20.10._Прилож.к бюдж 2010г._Приложение_2010-2012 каз_март_Приложение_пост_рус_авг_Пр 4     11.05.11. ИКС" xfId="423"/>
    <cellStyle name="_Приложение 02 русс на 16.04.2009 г. 1 сессия_Приложение 1-18 рус пост посл 20.10._Прилож.к бюдж 2010г._Приложение_2010-2012 каз_март_Приложение_пост_рус_авг_Приложение 4 русс,каз 16.03.11. посл" xfId="424"/>
    <cellStyle name="_Приложение 02 русс на 16.04.2009 г. 1 сессия_Приложение 1-18 рус пост посл 20.10._Прилож.к бюдж 2010г._Приложение_2010-2012 каз_март_Приложение_пост_рус_авг_Приложение_реал_рус 2011-2013 Уточнение" xfId="425"/>
    <cellStyle name="_Приложение 02 русс на 16.04.2009 г. 1 сессия_Приложение 1-18 рус пост посл 20.10._Прилож.к бюдж 2010г._Приложение_2010-2012 каз_март_Приложение_реал_рус 2011-2013 Уточнение" xfId="426"/>
    <cellStyle name="_Приложение 02 русс на 16.04.2009 г. 1 сессия_Приложение 1-18 рус пост посл 20.10._Прилож.к бюдж 2010г._Приложение_2010-2012 рус  КОРРЕКТИРОВКА" xfId="427"/>
    <cellStyle name="_Приложение 02 русс на 16.04.2009 г. 1 сессия_Приложение 1-18 рус пост посл 20.10._Прилож.к бюдж 2010г._Приложение_2010-2012 рус  КОРРЕКТИРОВКА_Анализ" xfId="428"/>
    <cellStyle name="_Приложение 02 русс на 16.04.2009 г. 1 сессия_Приложение 1-18 рус пост посл 20.10._Прилож.к бюдж 2010г._Приложение_2010-2012 рус  КОРРЕКТИРОВКА_Пр 4     11.05.11. ИКС" xfId="429"/>
    <cellStyle name="_Приложение 02 русс на 16.04.2009 г. 1 сессия_Приложение 1-18 рус пост посл 20.10._Прилож.к бюдж 2010г._Приложение_2010-2012 рус  КОРРЕКТИРОВКА_Приложение 4 русс,каз 16.03.11. посл" xfId="430"/>
    <cellStyle name="_Приложение 02 русс на 16.04.2009 г. 1 сессия_Приложение 1-18 рус пост посл 20.10._Прилож.к бюдж 2010г._Приложение_2010-2012 рус  КОРРЕКТИРОВКА_Приложение_2010-2012 рус 04.08.10" xfId="431"/>
    <cellStyle name="_Приложение 02 русс на 16.04.2009 г. 1 сессия_Приложение 1-18 рус пост посл 20.10._Прилож.к бюдж 2010г._Приложение_2010-2012 рус  КОРРЕКТИРОВКА_Приложение_2010-2012 рус 04.08.10_Анализ" xfId="432"/>
    <cellStyle name="_Приложение 02 русс на 16.04.2009 г. 1 сессия_Приложение 1-18 рус пост посл 20.10._Прилож.к бюдж 2010г._Приложение_2010-2012 рус  КОРРЕКТИРОВКА_Приложение_2010-2012 рус 04.08.10_Пр 4     11.05.11. ИКС" xfId="433"/>
    <cellStyle name="_Приложение 02 русс на 16.04.2009 г. 1 сессия_Приложение 1-18 рус пост посл 20.10._Прилож.к бюдж 2010г._Приложение_2010-2012 рус  КОРРЕКТИРОВКА_Приложение_2010-2012 рус 04.08.10_Приложение 4 русс,каз 16.03.11. посл" xfId="434"/>
    <cellStyle name="_Приложение 02 русс на 16.04.2009 г. 1 сессия_Приложение 1-18 рус пост посл 20.10._Прилож.к бюдж 2010г._Приложение_2010-2012 рус  КОРРЕКТИРОВКА_Приложение_2010-2012 рус 04.08.10_Приложение_реал_рус 2011-2013 Уточнение" xfId="435"/>
    <cellStyle name="_Приложение 02 русс на 16.04.2009 г. 1 сессия_Приложение 1-18 рус пост посл 20.10._Прилож.к бюдж 2010г._Приложение_2010-2012 рус  КОРРЕКТИРОВКА_Приложение_пост_рус_авг" xfId="436"/>
    <cellStyle name="_Приложение 02 русс на 16.04.2009 г. 1 сессия_Приложение 1-18 рус пост посл 20.10._Прилож.к бюдж 2010г._Приложение_2010-2012 рус  КОРРЕКТИРОВКА_Приложение_пост_рус_авг_Анализ" xfId="437"/>
    <cellStyle name="_Приложение 02 русс на 16.04.2009 г. 1 сессия_Приложение 1-18 рус пост посл 20.10._Прилож.к бюдж 2010г._Приложение_2010-2012 рус  КОРРЕКТИРОВКА_Приложение_пост_рус_авг_Пр 4     11.05.11. ИКС" xfId="438"/>
    <cellStyle name="_Приложение 02 русс на 16.04.2009 г. 1 сессия_Приложение 1-18 рус пост посл 20.10._Прилож.к бюдж 2010г._Приложение_2010-2012 рус  КОРРЕКТИРОВКА_Приложение_пост_рус_авг_Приложение 4 русс,каз 16.03.11. посл" xfId="439"/>
    <cellStyle name="_Приложение 02 русс на 16.04.2009 г. 1 сессия_Приложение 1-18 рус пост посл 20.10._Прилож.к бюдж 2010г._Приложение_2010-2012 рус  КОРРЕКТИРОВКА_Приложение_пост_рус_авг_Приложение_реал_рус 2011-2013 Уточнение" xfId="440"/>
    <cellStyle name="_Приложение 02 русс на 16.04.2009 г. 1 сессия_Приложение 1-18 рус пост посл 20.10._Прилож.к бюдж 2010г._Приложение_2010-2012 рус  КОРРЕКТИРОВКА_Приложение_реал_рус 2011-2013 Уточнение" xfId="441"/>
    <cellStyle name="_Приложение 02 русс на 16.04.2009 г. 1 сессия_Приложение 1-18 рус пост посл 20.10._Прилож.к бюдж 2010г._Приложение_2010-2012 рус 04.08.10" xfId="442"/>
    <cellStyle name="_Приложение 02 русс на 16.04.2009 г. 1 сессия_Приложение 1-18 рус пост посл 20.10._Прилож.к бюдж 2010г._Приложение_2010-2012 рус 04.08.10_Анализ" xfId="443"/>
    <cellStyle name="_Приложение 02 русс на 16.04.2009 г. 1 сессия_Приложение 1-18 рус пост посл 20.10._Прилож.к бюдж 2010г._Приложение_2010-2012 рус 04.08.10_Пр 4     11.05.11. ИКС" xfId="444"/>
    <cellStyle name="_Приложение 02 русс на 16.04.2009 г. 1 сессия_Приложение 1-18 рус пост посл 20.10._Прилож.к бюдж 2010г._Приложение_2010-2012 рус 04.08.10_Приложение 4 русс,каз 16.03.11. посл" xfId="445"/>
    <cellStyle name="_Приложение 02 русс на 16.04.2009 г. 1 сессия_Приложение 1-18 рус пост посл 20.10._Прилож.к бюдж 2010г._Приложение_2010-2012 рус 04.08.10_Приложение_реал_рус 2011-2013 Уточнение" xfId="446"/>
    <cellStyle name="_Приложение 02 русс на 16.04.2009 г. 1 сессия_Приложение 1-18 рус пост посл 20.10._Прилож.к бюдж 2010г._Приложение_2010-2012 рус март" xfId="447"/>
    <cellStyle name="_Приложение 02 русс на 16.04.2009 г. 1 сессия_Приложение 1-18 рус пост посл 20.10._Прилож.к бюдж 2010г._Приложение_2010-2012 рус март_Анализ" xfId="448"/>
    <cellStyle name="_Приложение 02 русс на 16.04.2009 г. 1 сессия_Приложение 1-18 рус пост посл 20.10._Прилож.к бюдж 2010г._Приложение_2010-2012 рус март_Пр 4     11.05.11. ИКС" xfId="449"/>
    <cellStyle name="_Приложение 02 русс на 16.04.2009 г. 1 сессия_Приложение 1-18 рус пост посл 20.10._Прилож.к бюдж 2010г._Приложение_2010-2012 рус март_Приложение 4 русс,каз 16.03.11. посл" xfId="450"/>
    <cellStyle name="_Приложение 02 русс на 16.04.2009 г. 1 сессия_Приложение 1-18 рус пост посл 20.10._Прилож.к бюдж 2010г._Приложение_2010-2012 рус март_Приложение_2010-2012 рус 04.08.10" xfId="451"/>
    <cellStyle name="_Приложение 02 русс на 16.04.2009 г. 1 сессия_Приложение 1-18 рус пост посл 20.10._Прилож.к бюдж 2010г._Приложение_2010-2012 рус март_Приложение_2010-2012 рус 04.08.10_Анализ" xfId="452"/>
    <cellStyle name="_Приложение 02 русс на 16.04.2009 г. 1 сессия_Приложение 1-18 рус пост посл 20.10._Прилож.к бюдж 2010г._Приложение_2010-2012 рус март_Приложение_2010-2012 рус 04.08.10_Пр 4     11.05.11. ИКС" xfId="453"/>
    <cellStyle name="_Приложение 02 русс на 16.04.2009 г. 1 сессия_Приложение 1-18 рус пост посл 20.10._Прилож.к бюдж 2010г._Приложение_2010-2012 рус март_Приложение_2010-2012 рус 04.08.10_Приложение 4 русс,каз 16.03.11. посл" xfId="454"/>
    <cellStyle name="_Приложение 02 русс на 16.04.2009 г. 1 сессия_Приложение 1-18 рус пост посл 20.10._Прилож.к бюдж 2010г._Приложение_2010-2012 рус март_Приложение_2010-2012 рус 04.08.10_Приложение_реал_рус 2011-2013 Уточнение" xfId="455"/>
    <cellStyle name="_Приложение 02 русс на 16.04.2009 г. 1 сессия_Приложение 1-18 рус пост посл 20.10._Прилож.к бюдж 2010г._Приложение_2010-2012 рус март_Приложение_пост_рус_авг" xfId="456"/>
    <cellStyle name="_Приложение 02 русс на 16.04.2009 г. 1 сессия_Приложение 1-18 рус пост посл 20.10._Прилож.к бюдж 2010г._Приложение_2010-2012 рус март_Приложение_пост_рус_авг_Анализ" xfId="457"/>
    <cellStyle name="_Приложение 02 русс на 16.04.2009 г. 1 сессия_Приложение 1-18 рус пост посл 20.10._Прилож.к бюдж 2010г._Приложение_2010-2012 рус март_Приложение_пост_рус_авг_Пр 4     11.05.11. ИКС" xfId="458"/>
    <cellStyle name="_Приложение 02 русс на 16.04.2009 г. 1 сессия_Приложение 1-18 рус пост посл 20.10._Прилож.к бюдж 2010г._Приложение_2010-2012 рус март_Приложение_пост_рус_авг_Приложение 4 русс,каз 16.03.11. посл" xfId="459"/>
    <cellStyle name="_Приложение 02 русс на 16.04.2009 г. 1 сессия_Приложение 1-18 рус пост посл 20.10._Прилож.к бюдж 2010г._Приложение_2010-2012 рус март_Приложение_пост_рус_авг_Приложение_реал_рус 2011-2013 Уточнение" xfId="460"/>
    <cellStyle name="_Приложение 02 русс на 16.04.2009 г. 1 сессия_Приложение 1-18 рус пост посл 20.10._Прилож.к бюдж 2010г._Приложение_2010-2012 рус март_Приложение_реал_рус 2011-2013 Уточнение" xfId="461"/>
    <cellStyle name="_Приложение 02 русс на 16.04.2009 г. 1 сессия_Приложение 1-18 рус пост посл 20.10._Прилож.к бюдж 2010г._Приложение_пост_каз_авг" xfId="462"/>
    <cellStyle name="_Приложение 02 русс на 16.04.2009 г. 1 сессия_Приложение 1-18 рус пост посл 20.10._Прилож.к бюдж 2010г._Приложение_пост_каз_авг_Анализ" xfId="463"/>
    <cellStyle name="_Приложение 02 русс на 16.04.2009 г. 1 сессия_Приложение 1-18 рус пост посл 20.10._Прилож.к бюдж 2010г._Приложение_пост_каз_авг_Пр 4     11.05.11. ИКС" xfId="464"/>
    <cellStyle name="_Приложение 02 русс на 16.04.2009 г. 1 сессия_Приложение 1-18 рус пост посл 20.10._Прилож.к бюдж 2010г._Приложение_пост_каз_авг_Приложение 4 русс,каз 16.03.11. посл" xfId="465"/>
    <cellStyle name="_Приложение 02 русс на 16.04.2009 г. 1 сессия_Приложение 1-18 рус пост посл 20.10._Прилож.к бюдж 2010г._Приложение_пост_каз_авг_Приложение_реал_рус 2011-2013 Уточнение" xfId="466"/>
    <cellStyle name="_Приложение 02 русс на 16.04.2009 г. 1 сессия_Приложение 1-18 рус пост посл 20.10._Прилож.к бюдж 2010г._Приложение_пост_рус_авг" xfId="467"/>
    <cellStyle name="_Приложение 02 русс на 16.04.2009 г. 1 сессия_Приложение 1-18 рус пост посл 20.10._Прилож.к бюдж 2010г._Приложение_пост_рус_авг_Анализ" xfId="468"/>
    <cellStyle name="_Приложение 02 русс на 16.04.2009 г. 1 сессия_Приложение 1-18 рус пост посл 20.10._Прилож.к бюдж 2010г._Приложение_пост_рус_авг_Пр 4     11.05.11. ИКС" xfId="469"/>
    <cellStyle name="_Приложение 02 русс на 16.04.2009 г. 1 сессия_Приложение 1-18 рус пост посл 20.10._Прилож.к бюдж 2010г._Приложение_пост_рус_авг_Приложение 4 русс,каз 16.03.11. посл" xfId="470"/>
    <cellStyle name="_Приложение 02 русс на 16.04.2009 г. 1 сессия_Приложение 1-18 рус пост посл 20.10._Прилож.к бюдж 2010г._Приложение_пост_рус_авг_Приложение_реал_рус 2011-2013 Уточнение" xfId="471"/>
    <cellStyle name="_Приложение 02 русс на 16.04.2009 г. 1 сессия_Приложение 1-18 рус пост посл 20.10._Прилож.к бюдж 2010г._Приложение_реал_рус 2011-2013 Уточнение" xfId="472"/>
    <cellStyle name="_Приложение 02 русс на 16.04.2009 г. 1 сессия_Приложение 1-18 рус пост посл 20.10._Приложение 4 русс,каз 16.03.11. посл" xfId="473"/>
    <cellStyle name="_Приложение 02 русс на 16.04.2009 г. 1 сессия_Приложение 1-18 рус пост посл 20.10._Приложение рус_ноябрь РБ" xfId="474"/>
    <cellStyle name="_Приложение 02 русс на 16.04.2009 г. 1 сессия_Приложение 1-18 рус пост посл 20.10._Приложение рус_ноябрь РБ_Анализ" xfId="475"/>
    <cellStyle name="_Приложение 02 русс на 16.04.2009 г. 1 сессия_Приложение 1-18 рус пост посл 20.10._Приложение рус_ноябрь РБ_Копия Приложение_2010-2012 рус март" xfId="476"/>
    <cellStyle name="_Приложение 02 русс на 16.04.2009 г. 1 сессия_Приложение 1-18 рус пост посл 20.10._Приложение рус_ноябрь РБ_Копия Приложение_2010-2012 рус март_Анализ" xfId="477"/>
    <cellStyle name="_Приложение 02 русс на 16.04.2009 г. 1 сессия_Приложение 1-18 рус пост посл 20.10._Приложение рус_ноябрь РБ_Копия Приложение_2010-2012 рус март_Пр 4     11.05.11. ИКС" xfId="478"/>
    <cellStyle name="_Приложение 02 русс на 16.04.2009 г. 1 сессия_Приложение 1-18 рус пост посл 20.10._Приложение рус_ноябрь РБ_Копия Приложение_2010-2012 рус март_Приложение 4 русс,каз 16.03.11. посл" xfId="479"/>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 xfId="480"/>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Анализ" xfId="481"/>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Пр 4     11.05.11. ИКС" xfId="482"/>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Приложение 4 русс,каз 16.03.11. посл" xfId="483"/>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Приложение_реал_рус 2011-2013 Уточнение" xfId="484"/>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 xfId="485"/>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Анализ" xfId="486"/>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Пр 4     11.05.11. ИКС" xfId="487"/>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Приложение 4 русс,каз 16.03.11. посл" xfId="488"/>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Приложение_реал_рус 2011-2013 Уточнение" xfId="489"/>
    <cellStyle name="_Приложение 02 русс на 16.04.2009 г. 1 сессия_Приложение 1-18 рус пост посл 20.10._Приложение рус_ноябрь РБ_Копия Приложение_2010-2012 рус март_Приложение_реал_рус 2011-2013 Уточнение" xfId="490"/>
    <cellStyle name="_Приложение 02 русс на 16.04.2009 г. 1 сессия_Приложение 1-18 рус пост посл 20.10._Приложение рус_ноябрь РБ_Пр 4     11.05.11. ИКС" xfId="491"/>
    <cellStyle name="_Приложение 02 русс на 16.04.2009 г. 1 сессия_Приложение 1-18 рус пост посл 20.10._Приложение рус_ноябрь РБ_прил4р_к" xfId="492"/>
    <cellStyle name="_Приложение 02 русс на 16.04.2009 г. 1 сессия_Приложение 1-18 рус пост посл 20.10._Приложение рус_ноябрь РБ_прил4р_к_Анализ" xfId="493"/>
    <cellStyle name="_Приложение 02 русс на 16.04.2009 г. 1 сессия_Приложение 1-18 рус пост посл 20.10._Приложение рус_ноябрь РБ_прил4р_к_Пр 4     11.05.11. ИКС" xfId="494"/>
    <cellStyle name="_Приложение 02 русс на 16.04.2009 г. 1 сессия_Приложение 1-18 рус пост посл 20.10._Приложение рус_ноябрь РБ_прил4р_к_Приложение 4 русс,каз 16.03.11. посл" xfId="495"/>
    <cellStyle name="_Приложение 02 русс на 16.04.2009 г. 1 сессия_Приложение 1-18 рус пост посл 20.10._Приложение рус_ноябрь РБ_прил4р_к_Приложение_пост_каз_авг" xfId="496"/>
    <cellStyle name="_Приложение 02 русс на 16.04.2009 г. 1 сессия_Приложение 1-18 рус пост посл 20.10._Приложение рус_ноябрь РБ_прил4р_к_Приложение_пост_каз_авг_Анализ" xfId="497"/>
    <cellStyle name="_Приложение 02 русс на 16.04.2009 г. 1 сессия_Приложение 1-18 рус пост посл 20.10._Приложение рус_ноябрь РБ_прил4р_к_Приложение_пост_каз_авг_Пр 4     11.05.11. ИКС" xfId="498"/>
    <cellStyle name="_Приложение 02 русс на 16.04.2009 г. 1 сессия_Приложение 1-18 рус пост посл 20.10._Приложение рус_ноябрь РБ_прил4р_к_Приложение_пост_каз_авг_Приложение 4 русс,каз 16.03.11. посл" xfId="499"/>
    <cellStyle name="_Приложение 02 русс на 16.04.2009 г. 1 сессия_Приложение 1-18 рус пост посл 20.10._Приложение рус_ноябрь РБ_прил4р_к_Приложение_пост_каз_авг_Приложение_реал_рус 2011-2013 Уточнение" xfId="500"/>
    <cellStyle name="_Приложение 02 русс на 16.04.2009 г. 1 сессия_Приложение 1-18 рус пост посл 20.10._Приложение рус_ноябрь РБ_прил4р_к_Приложение_пост_рус_авг" xfId="501"/>
    <cellStyle name="_Приложение 02 русс на 16.04.2009 г. 1 сессия_Приложение 1-18 рус пост посл 20.10._Приложение рус_ноябрь РБ_прил4р_к_Приложение_пост_рус_авг_Анализ" xfId="502"/>
    <cellStyle name="_Приложение 02 русс на 16.04.2009 г. 1 сессия_Приложение 1-18 рус пост посл 20.10._Приложение рус_ноябрь РБ_прил4р_к_Приложение_пост_рус_авг_Пр 4     11.05.11. ИКС" xfId="503"/>
    <cellStyle name="_Приложение 02 русс на 16.04.2009 г. 1 сессия_Приложение 1-18 рус пост посл 20.10._Приложение рус_ноябрь РБ_прил4р_к_Приложение_пост_рус_авг_Приложение 4 русс,каз 16.03.11. посл" xfId="504"/>
    <cellStyle name="_Приложение 02 русс на 16.04.2009 г. 1 сессия_Приложение 1-18 рус пост посл 20.10._Приложение рус_ноябрь РБ_прил4р_к_Приложение_пост_рус_авг_Приложение_реал_рус 2011-2013 Уточнение" xfId="505"/>
    <cellStyle name="_Приложение 02 русс на 16.04.2009 г. 1 сессия_Приложение 1-18 рус пост посл 20.10._Приложение рус_ноябрь РБ_прил4р_к_Приложение_реал_рус 2011-2013 Уточнение" xfId="506"/>
    <cellStyle name="_Приложение 02 русс на 16.04.2009 г. 1 сессия_Приложение 1-18 рус пост посл 20.10._Приложение рус_ноябрь РБ_Приложение 4 русс,каз 16.03.11. посл" xfId="507"/>
    <cellStyle name="_Приложение 02 русс на 16.04.2009 г. 1 сессия_Приложение 1-18 рус пост посл 20.10._Приложение рус_ноябрь РБ_Приложение_2010-2012 каз 04.08.10_ДК-2020" xfId="508"/>
    <cellStyle name="_Приложение 02 русс на 16.04.2009 г. 1 сессия_Приложение 1-18 рус пост посл 20.10._Приложение рус_ноябрь РБ_Приложение_2010-2012 каз 04.08.10_ДК-2020_Анализ" xfId="509"/>
    <cellStyle name="_Приложение 02 русс на 16.04.2009 г. 1 сессия_Приложение 1-18 рус пост посл 20.10._Приложение рус_ноябрь РБ_Приложение_2010-2012 каз 04.08.10_ДК-2020_Пр 4     11.05.11. ИКС" xfId="510"/>
    <cellStyle name="_Приложение 02 русс на 16.04.2009 г. 1 сессия_Приложение 1-18 рус пост посл 20.10._Приложение рус_ноябрь РБ_Приложение_2010-2012 каз 04.08.10_ДК-2020_Приложение 4 русс,каз 16.03.11. посл" xfId="511"/>
    <cellStyle name="_Приложение 02 русс на 16.04.2009 г. 1 сессия_Приложение 1-18 рус пост посл 20.10._Приложение рус_ноябрь РБ_Приложение_2010-2012 каз 04.08.10_ДК-2020_Приложение_реал_рус 2011-2013 Уточнение" xfId="512"/>
    <cellStyle name="_Приложение 02 русс на 16.04.2009 г. 1 сессия_Приложение 1-18 рус пост посл 20.10._Приложение рус_ноябрь РБ_Приложение_2010-2012 каз_март" xfId="513"/>
    <cellStyle name="_Приложение 02 русс на 16.04.2009 г. 1 сессия_Приложение 1-18 рус пост посл 20.10._Приложение рус_ноябрь РБ_Приложение_2010-2012 каз_март_Анализ" xfId="514"/>
    <cellStyle name="_Приложение 02 русс на 16.04.2009 г. 1 сессия_Приложение 1-18 рус пост посл 20.10._Приложение рус_ноябрь РБ_Приложение_2010-2012 каз_март_Пр 4     11.05.11. ИКС" xfId="515"/>
    <cellStyle name="_Приложение 02 русс на 16.04.2009 г. 1 сессия_Приложение 1-18 рус пост посл 20.10._Приложение рус_ноябрь РБ_Приложение_2010-2012 каз_март_Приложение 4 русс,каз 16.03.11. посл" xfId="516"/>
    <cellStyle name="_Приложение 02 русс на 16.04.2009 г. 1 сессия_Приложение 1-18 рус пост посл 20.10._Приложение рус_ноябрь РБ_Приложение_2010-2012 каз_март_Приложение_пост_каз_авг" xfId="517"/>
    <cellStyle name="_Приложение 02 русс на 16.04.2009 г. 1 сессия_Приложение 1-18 рус пост посл 20.10._Приложение рус_ноябрь РБ_Приложение_2010-2012 каз_март_Приложение_пост_каз_авг_Анализ" xfId="518"/>
    <cellStyle name="_Приложение 02 русс на 16.04.2009 г. 1 сессия_Приложение 1-18 рус пост посл 20.10._Приложение рус_ноябрь РБ_Приложение_2010-2012 каз_март_Приложение_пост_каз_авг_Пр 4     11.05.11. ИКС" xfId="519"/>
    <cellStyle name="_Приложение 02 русс на 16.04.2009 г. 1 сессия_Приложение 1-18 рус пост посл 20.10._Приложение рус_ноябрь РБ_Приложение_2010-2012 каз_март_Приложение_пост_каз_авг_Приложение 4 русс,каз 16.03.11. посл" xfId="520"/>
    <cellStyle name="_Приложение 02 русс на 16.04.2009 г. 1 сессия_Приложение 1-18 рус пост посл 20.10._Приложение рус_ноябрь РБ_Приложение_2010-2012 каз_март_Приложение_пост_каз_авг_Приложение_реал_рус 2011-2013 Уточнение" xfId="521"/>
    <cellStyle name="_Приложение 02 русс на 16.04.2009 г. 1 сессия_Приложение 1-18 рус пост посл 20.10._Приложение рус_ноябрь РБ_Приложение_2010-2012 каз_март_Приложение_пост_рус_авг" xfId="522"/>
    <cellStyle name="_Приложение 02 русс на 16.04.2009 г. 1 сессия_Приложение 1-18 рус пост посл 20.10._Приложение рус_ноябрь РБ_Приложение_2010-2012 каз_март_Приложение_пост_рус_авг_Анализ" xfId="523"/>
    <cellStyle name="_Приложение 02 русс на 16.04.2009 г. 1 сессия_Приложение 1-18 рус пост посл 20.10._Приложение рус_ноябрь РБ_Приложение_2010-2012 каз_март_Приложение_пост_рус_авг_Пр 4     11.05.11. ИКС" xfId="524"/>
    <cellStyle name="_Приложение 02 русс на 16.04.2009 г. 1 сессия_Приложение 1-18 рус пост посл 20.10._Приложение рус_ноябрь РБ_Приложение_2010-2012 каз_март_Приложение_пост_рус_авг_Приложение 4 русс,каз 16.03.11. посл" xfId="525"/>
    <cellStyle name="_Приложение 02 русс на 16.04.2009 г. 1 сессия_Приложение 1-18 рус пост посл 20.10._Приложение рус_ноябрь РБ_Приложение_2010-2012 каз_март_Приложение_пост_рус_авг_Приложение_реал_рус 2011-2013 Уточнение" xfId="526"/>
    <cellStyle name="_Приложение 02 русс на 16.04.2009 г. 1 сессия_Приложение 1-18 рус пост посл 20.10._Приложение рус_ноябрь РБ_Приложение_2010-2012 каз_март_Приложение_реал_рус 2011-2013 Уточнение" xfId="527"/>
    <cellStyle name="_Приложение 02 русс на 16.04.2009 г. 1 сессия_Приложение 1-18 рус пост посл 20.10._Приложение рус_ноябрь РБ_Приложение_2010-2012 рус  КОРРЕКТИРОВКА" xfId="528"/>
    <cellStyle name="_Приложение 02 русс на 16.04.2009 г. 1 сессия_Приложение 1-18 рус пост посл 20.10._Приложение рус_ноябрь РБ_Приложение_2010-2012 рус  КОРРЕКТИРОВКА_Анализ" xfId="529"/>
    <cellStyle name="_Приложение 02 русс на 16.04.2009 г. 1 сессия_Приложение 1-18 рус пост посл 20.10._Приложение рус_ноябрь РБ_Приложение_2010-2012 рус  КОРРЕКТИРОВКА_Пр 4     11.05.11. ИКС" xfId="530"/>
    <cellStyle name="_Приложение 02 русс на 16.04.2009 г. 1 сессия_Приложение 1-18 рус пост посл 20.10._Приложение рус_ноябрь РБ_Приложение_2010-2012 рус  КОРРЕКТИРОВКА_Приложение 4 русс,каз 16.03.11. посл" xfId="531"/>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 xfId="532"/>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Анализ" xfId="533"/>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Пр 4     11.05.11. ИКС" xfId="534"/>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Приложение 4 русс,каз 16.03.11. посл" xfId="535"/>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Приложение_реал_рус 2011-2013 Уточнение" xfId="536"/>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 xfId="537"/>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Анализ" xfId="538"/>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Пр 4     11.05.11. ИКС" xfId="539"/>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Приложение 4 русс,каз 16.03.11. посл" xfId="540"/>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Приложение_реал_рус 2011-2013 Уточнение" xfId="541"/>
    <cellStyle name="_Приложение 02 русс на 16.04.2009 г. 1 сессия_Приложение 1-18 рус пост посл 20.10._Приложение рус_ноябрь РБ_Приложение_2010-2012 рус  КОРРЕКТИРОВКА_Приложение_реал_рус 2011-2013 Уточнение" xfId="542"/>
    <cellStyle name="_Приложение 02 русс на 16.04.2009 г. 1 сессия_Приложение 1-18 рус пост посл 20.10._Приложение рус_ноябрь РБ_Приложение_2010-2012 рус 04.08.10" xfId="543"/>
    <cellStyle name="_Приложение 02 русс на 16.04.2009 г. 1 сессия_Приложение 1-18 рус пост посл 20.10._Приложение рус_ноябрь РБ_Приложение_2010-2012 рус 04.08.10_Анализ" xfId="544"/>
    <cellStyle name="_Приложение 02 русс на 16.04.2009 г. 1 сессия_Приложение 1-18 рус пост посл 20.10._Приложение рус_ноябрь РБ_Приложение_2010-2012 рус 04.08.10_Пр 4     11.05.11. ИКС" xfId="545"/>
    <cellStyle name="_Приложение 02 русс на 16.04.2009 г. 1 сессия_Приложение 1-18 рус пост посл 20.10._Приложение рус_ноябрь РБ_Приложение_2010-2012 рус 04.08.10_Приложение 4 русс,каз 16.03.11. посл" xfId="546"/>
    <cellStyle name="_Приложение 02 русс на 16.04.2009 г. 1 сессия_Приложение 1-18 рус пост посл 20.10._Приложение рус_ноябрь РБ_Приложение_2010-2012 рус 04.08.10_Приложение_реал_рус 2011-2013 Уточнение" xfId="547"/>
    <cellStyle name="_Приложение 02 русс на 16.04.2009 г. 1 сессия_Приложение 1-18 рус пост посл 20.10._Приложение рус_ноябрь РБ_Приложение_2010-2012 рус март" xfId="548"/>
    <cellStyle name="_Приложение 02 русс на 16.04.2009 г. 1 сессия_Приложение 1-18 рус пост посл 20.10._Приложение рус_ноябрь РБ_Приложение_2010-2012 рус март_Анализ" xfId="549"/>
    <cellStyle name="_Приложение 02 русс на 16.04.2009 г. 1 сессия_Приложение 1-18 рус пост посл 20.10._Приложение рус_ноябрь РБ_Приложение_2010-2012 рус март_Пр 4     11.05.11. ИКС" xfId="550"/>
    <cellStyle name="_Приложение 02 русс на 16.04.2009 г. 1 сессия_Приложение 1-18 рус пост посл 20.10._Приложение рус_ноябрь РБ_Приложение_2010-2012 рус март_Приложение 4 русс,каз 16.03.11. посл" xfId="551"/>
    <cellStyle name="_Приложение 02 русс на 16.04.2009 г. 1 сессия_Приложение 1-18 рус пост посл 20.10._Приложение рус_ноябрь РБ_Приложение_2010-2012 рус март_Приложение_2010-2012 рус 04.08.10" xfId="552"/>
    <cellStyle name="_Приложение 02 русс на 16.04.2009 г. 1 сессия_Приложение 1-18 рус пост посл 20.10._Приложение рус_ноябрь РБ_Приложение_2010-2012 рус март_Приложение_2010-2012 рус 04.08.10_Анализ" xfId="553"/>
    <cellStyle name="_Приложение 02 русс на 16.04.2009 г. 1 сессия_Приложение 1-18 рус пост посл 20.10._Приложение рус_ноябрь РБ_Приложение_2010-2012 рус март_Приложение_2010-2012 рус 04.08.10_Пр 4     11.05.11. ИКС" xfId="554"/>
    <cellStyle name="_Приложение 02 русс на 16.04.2009 г. 1 сессия_Приложение 1-18 рус пост посл 20.10._Приложение рус_ноябрь РБ_Приложение_2010-2012 рус март_Приложение_2010-2012 рус 04.08.10_Приложение 4 русс,каз 16.03.11. посл" xfId="555"/>
    <cellStyle name="_Приложение 02 русс на 16.04.2009 г. 1 сессия_Приложение 1-18 рус пост посл 20.10._Приложение рус_ноябрь РБ_Приложение_2010-2012 рус март_Приложение_2010-2012 рус 04.08.10_Приложение_реал_рус 2011-2013 Уточнение" xfId="556"/>
    <cellStyle name="_Приложение 02 русс на 16.04.2009 г. 1 сессия_Приложение 1-18 рус пост посл 20.10._Приложение рус_ноябрь РБ_Приложение_2010-2012 рус март_Приложение_пост_рус_авг" xfId="557"/>
    <cellStyle name="_Приложение 02 русс на 16.04.2009 г. 1 сессия_Приложение 1-18 рус пост посл 20.10._Приложение рус_ноябрь РБ_Приложение_2010-2012 рус март_Приложение_пост_рус_авг_Анализ" xfId="558"/>
    <cellStyle name="_Приложение 02 русс на 16.04.2009 г. 1 сессия_Приложение 1-18 рус пост посл 20.10._Приложение рус_ноябрь РБ_Приложение_2010-2012 рус март_Приложение_пост_рус_авг_Пр 4     11.05.11. ИКС" xfId="559"/>
    <cellStyle name="_Приложение 02 русс на 16.04.2009 г. 1 сессия_Приложение 1-18 рус пост посл 20.10._Приложение рус_ноябрь РБ_Приложение_2010-2012 рус март_Приложение_пост_рус_авг_Приложение 4 русс,каз 16.03.11. посл" xfId="560"/>
    <cellStyle name="_Приложение 02 русс на 16.04.2009 г. 1 сессия_Приложение 1-18 рус пост посл 20.10._Приложение рус_ноябрь РБ_Приложение_2010-2012 рус март_Приложение_пост_рус_авг_Приложение_реал_рус 2011-2013 Уточнение" xfId="561"/>
    <cellStyle name="_Приложение 02 русс на 16.04.2009 г. 1 сессия_Приложение 1-18 рус пост посл 20.10._Приложение рус_ноябрь РБ_Приложение_2010-2012 рус март_Приложение_реал_рус 2011-2013 Уточнение" xfId="562"/>
    <cellStyle name="_Приложение 02 русс на 16.04.2009 г. 1 сессия_Приложение 1-18 рус пост посл 20.10._Приложение рус_ноябрь РБ_Приложение_пост_каз_авг" xfId="563"/>
    <cellStyle name="_Приложение 02 русс на 16.04.2009 г. 1 сессия_Приложение 1-18 рус пост посл 20.10._Приложение рус_ноябрь РБ_Приложение_пост_каз_авг_Анализ" xfId="564"/>
    <cellStyle name="_Приложение 02 русс на 16.04.2009 г. 1 сессия_Приложение 1-18 рус пост посл 20.10._Приложение рус_ноябрь РБ_Приложение_пост_каз_авг_Пр 4     11.05.11. ИКС" xfId="565"/>
    <cellStyle name="_Приложение 02 русс на 16.04.2009 г. 1 сессия_Приложение 1-18 рус пост посл 20.10._Приложение рус_ноябрь РБ_Приложение_пост_каз_авг_Приложение 4 русс,каз 16.03.11. посл" xfId="566"/>
    <cellStyle name="_Приложение 02 русс на 16.04.2009 г. 1 сессия_Приложение 1-18 рус пост посл 20.10._Приложение рус_ноябрь РБ_Приложение_пост_каз_авг_Приложение_реал_рус 2011-2013 Уточнение" xfId="567"/>
    <cellStyle name="_Приложение 02 русс на 16.04.2009 г. 1 сессия_Приложение 1-18 рус пост посл 20.10._Приложение рус_ноябрь РБ_Приложение_пост_рус_авг" xfId="568"/>
    <cellStyle name="_Приложение 02 русс на 16.04.2009 г. 1 сессия_Приложение 1-18 рус пост посл 20.10._Приложение рус_ноябрь РБ_Приложение_пост_рус_авг_Анализ" xfId="569"/>
    <cellStyle name="_Приложение 02 русс на 16.04.2009 г. 1 сессия_Приложение 1-18 рус пост посл 20.10._Приложение рус_ноябрь РБ_Приложение_пост_рус_авг_Пр 4     11.05.11. ИКС" xfId="570"/>
    <cellStyle name="_Приложение 02 русс на 16.04.2009 г. 1 сессия_Приложение 1-18 рус пост посл 20.10._Приложение рус_ноябрь РБ_Приложение_пост_рус_авг_Приложение 4 русс,каз 16.03.11. посл" xfId="571"/>
    <cellStyle name="_Приложение 02 русс на 16.04.2009 г. 1 сессия_Приложение 1-18 рус пост посл 20.10._Приложение рус_ноябрь РБ_Приложение_пост_рус_авг_Приложение_реал_рус 2011-2013 Уточнение" xfId="572"/>
    <cellStyle name="_Приложение 02 русс на 16.04.2009 г. 1 сессия_Приложение 1-18 рус пост посл 20.10._Приложение рус_ноябрь РБ_Приложение_реал_рус 2011-2013 Уточнение" xfId="573"/>
    <cellStyle name="_Приложение 02 русс на 16.04.2009 г. 1 сессия_Приложение 1-18 рус пост посл 20.10._Приложение_2010-2012 каз 04.08.10_ДК-2020" xfId="574"/>
    <cellStyle name="_Приложение 02 русс на 16.04.2009 г. 1 сессия_Приложение 1-18 рус пост посл 20.10._Приложение_2010-2012 каз 04.08.10_ДК-2020_Анализ" xfId="575"/>
    <cellStyle name="_Приложение 02 русс на 16.04.2009 г. 1 сессия_Приложение 1-18 рус пост посл 20.10._Приложение_2010-2012 каз 04.08.10_ДК-2020_Пр 4     11.05.11. ИКС" xfId="576"/>
    <cellStyle name="_Приложение 02 русс на 16.04.2009 г. 1 сессия_Приложение 1-18 рус пост посл 20.10._Приложение_2010-2012 каз 04.08.10_ДК-2020_Приложение 4 русс,каз 16.03.11. посл" xfId="577"/>
    <cellStyle name="_Приложение 02 русс на 16.04.2009 г. 1 сессия_Приложение 1-18 рус пост посл 20.10._Приложение_2010-2012 каз 04.08.10_ДК-2020_Приложение_реал_рус 2011-2013 Уточнение" xfId="578"/>
    <cellStyle name="_Приложение 02 русс на 16.04.2009 г. 1 сессия_Приложение 1-18 рус пост посл 20.10._Приложение_2010-2012 каз_март" xfId="579"/>
    <cellStyle name="_Приложение 02 русс на 16.04.2009 г. 1 сессия_Приложение 1-18 рус пост посл 20.10._Приложение_2010-2012 каз_март_Анализ" xfId="580"/>
    <cellStyle name="_Приложение 02 русс на 16.04.2009 г. 1 сессия_Приложение 1-18 рус пост посл 20.10._Приложение_2010-2012 каз_март_Пр 4     11.05.11. ИКС" xfId="581"/>
    <cellStyle name="_Приложение 02 русс на 16.04.2009 г. 1 сессия_Приложение 1-18 рус пост посл 20.10._Приложение_2010-2012 каз_март_Приложение 4 русс,каз 16.03.11. посл" xfId="582"/>
    <cellStyle name="_Приложение 02 русс на 16.04.2009 г. 1 сессия_Приложение 1-18 рус пост посл 20.10._Приложение_2010-2012 каз_март_Приложение_пост_каз_авг" xfId="583"/>
    <cellStyle name="_Приложение 02 русс на 16.04.2009 г. 1 сессия_Приложение 1-18 рус пост посл 20.10._Приложение_2010-2012 каз_март_Приложение_пост_каз_авг_Анализ" xfId="584"/>
    <cellStyle name="_Приложение 02 русс на 16.04.2009 г. 1 сессия_Приложение 1-18 рус пост посл 20.10._Приложение_2010-2012 каз_март_Приложение_пост_каз_авг_Пр 4     11.05.11. ИКС" xfId="585"/>
    <cellStyle name="_Приложение 02 русс на 16.04.2009 г. 1 сессия_Приложение 1-18 рус пост посл 20.10._Приложение_2010-2012 каз_март_Приложение_пост_каз_авг_Приложение 4 русс,каз 16.03.11. посл" xfId="586"/>
    <cellStyle name="_Приложение 02 русс на 16.04.2009 г. 1 сессия_Приложение 1-18 рус пост посл 20.10._Приложение_2010-2012 каз_март_Приложение_пост_каз_авг_Приложение_реал_рус 2011-2013 Уточнение" xfId="587"/>
    <cellStyle name="_Приложение 02 русс на 16.04.2009 г. 1 сессия_Приложение 1-18 рус пост посл 20.10._Приложение_2010-2012 каз_март_Приложение_пост_рус_авг" xfId="588"/>
    <cellStyle name="_Приложение 02 русс на 16.04.2009 г. 1 сессия_Приложение 1-18 рус пост посл 20.10._Приложение_2010-2012 каз_март_Приложение_пост_рус_авг_Анализ" xfId="589"/>
    <cellStyle name="_Приложение 02 русс на 16.04.2009 г. 1 сессия_Приложение 1-18 рус пост посл 20.10._Приложение_2010-2012 каз_март_Приложение_пост_рус_авг_Пр 4     11.05.11. ИКС" xfId="590"/>
    <cellStyle name="_Приложение 02 русс на 16.04.2009 г. 1 сессия_Приложение 1-18 рус пост посл 20.10._Приложение_2010-2012 каз_март_Приложение_пост_рус_авг_Приложение 4 русс,каз 16.03.11. посл" xfId="591"/>
    <cellStyle name="_Приложение 02 русс на 16.04.2009 г. 1 сессия_Приложение 1-18 рус пост посл 20.10._Приложение_2010-2012 каз_март_Приложение_пост_рус_авг_Приложение_реал_рус 2011-2013 Уточнение" xfId="592"/>
    <cellStyle name="_Приложение 02 русс на 16.04.2009 г. 1 сессия_Приложение 1-18 рус пост посл 20.10._Приложение_2010-2012 каз_март_Приложение_реал_рус 2011-2013 Уточнение" xfId="593"/>
    <cellStyle name="_Приложение 02 русс на 16.04.2009 г. 1 сессия_Приложение 1-18 рус пост посл 20.10._Приложение_2010-2012 рус  КОРРЕКТИРОВКА" xfId="594"/>
    <cellStyle name="_Приложение 02 русс на 16.04.2009 г. 1 сессия_Приложение 1-18 рус пост посл 20.10._Приложение_2010-2012 рус  КОРРЕКТИРОВКА_Анализ" xfId="595"/>
    <cellStyle name="_Приложение 02 русс на 16.04.2009 г. 1 сессия_Приложение 1-18 рус пост посл 20.10._Приложение_2010-2012 рус  КОРРЕКТИРОВКА_Пр 4     11.05.11. ИКС" xfId="596"/>
    <cellStyle name="_Приложение 02 русс на 16.04.2009 г. 1 сессия_Приложение 1-18 рус пост посл 20.10._Приложение_2010-2012 рус  КОРРЕКТИРОВКА_Приложение 4 русс,каз 16.03.11. посл" xfId="597"/>
    <cellStyle name="_Приложение 02 русс на 16.04.2009 г. 1 сессия_Приложение 1-18 рус пост посл 20.10._Приложение_2010-2012 рус  КОРРЕКТИРОВКА_Приложение_2010-2012 рус 04.08.10" xfId="598"/>
    <cellStyle name="_Приложение 02 русс на 16.04.2009 г. 1 сессия_Приложение 1-18 рус пост посл 20.10._Приложение_2010-2012 рус  КОРРЕКТИРОВКА_Приложение_2010-2012 рус 04.08.10_Анализ" xfId="599"/>
    <cellStyle name="_Приложение 02 русс на 16.04.2009 г. 1 сессия_Приложение 1-18 рус пост посл 20.10._Приложение_2010-2012 рус  КОРРЕКТИРОВКА_Приложение_2010-2012 рус 04.08.10_Пр 4     11.05.11. ИКС" xfId="600"/>
    <cellStyle name="_Приложение 02 русс на 16.04.2009 г. 1 сессия_Приложение 1-18 рус пост посл 20.10._Приложение_2010-2012 рус  КОРРЕКТИРОВКА_Приложение_2010-2012 рус 04.08.10_Приложение 4 русс,каз 16.03.11. посл" xfId="601"/>
    <cellStyle name="_Приложение 02 русс на 16.04.2009 г. 1 сессия_Приложение 1-18 рус пост посл 20.10._Приложение_2010-2012 рус  КОРРЕКТИРОВКА_Приложение_2010-2012 рус 04.08.10_Приложение_реал_рус 2011-2013 Уточнение" xfId="602"/>
    <cellStyle name="_Приложение 02 русс на 16.04.2009 г. 1 сессия_Приложение 1-18 рус пост посл 20.10._Приложение_2010-2012 рус  КОРРЕКТИРОВКА_Приложение_пост_рус_авг" xfId="603"/>
    <cellStyle name="_Приложение 02 русс на 16.04.2009 г. 1 сессия_Приложение 1-18 рус пост посл 20.10._Приложение_2010-2012 рус  КОРРЕКТИРОВКА_Приложение_пост_рус_авг_Анализ" xfId="604"/>
    <cellStyle name="_Приложение 02 русс на 16.04.2009 г. 1 сессия_Приложение 1-18 рус пост посл 20.10._Приложение_2010-2012 рус  КОРРЕКТИРОВКА_Приложение_пост_рус_авг_Пр 4     11.05.11. ИКС" xfId="605"/>
    <cellStyle name="_Приложение 02 русс на 16.04.2009 г. 1 сессия_Приложение 1-18 рус пост посл 20.10._Приложение_2010-2012 рус  КОРРЕКТИРОВКА_Приложение_пост_рус_авг_Приложение 4 русс,каз 16.03.11. посл" xfId="606"/>
    <cellStyle name="_Приложение 02 русс на 16.04.2009 г. 1 сессия_Приложение 1-18 рус пост посл 20.10._Приложение_2010-2012 рус  КОРРЕКТИРОВКА_Приложение_пост_рус_авг_Приложение_реал_рус 2011-2013 Уточнение" xfId="607"/>
    <cellStyle name="_Приложение 02 русс на 16.04.2009 г. 1 сессия_Приложение 1-18 рус пост посл 20.10._Приложение_2010-2012 рус  КОРРЕКТИРОВКА_Приложение_реал_рус 2011-2013 Уточнение" xfId="608"/>
    <cellStyle name="_Приложение 02 русс на 16.04.2009 г. 1 сессия_Приложение 1-18 рус пост посл 20.10._Приложение_2010-2012 рус 04.08.10" xfId="609"/>
    <cellStyle name="_Приложение 02 русс на 16.04.2009 г. 1 сессия_Приложение 1-18 рус пост посл 20.10._Приложение_2010-2012 рус 04.08.10_Анализ" xfId="610"/>
    <cellStyle name="_Приложение 02 русс на 16.04.2009 г. 1 сессия_Приложение 1-18 рус пост посл 20.10._Приложение_2010-2012 рус 04.08.10_Пр 4     11.05.11. ИКС" xfId="611"/>
    <cellStyle name="_Приложение 02 русс на 16.04.2009 г. 1 сессия_Приложение 1-18 рус пост посл 20.10._Приложение_2010-2012 рус 04.08.10_Приложение 4 русс,каз 16.03.11. посл" xfId="612"/>
    <cellStyle name="_Приложение 02 русс на 16.04.2009 г. 1 сессия_Приложение 1-18 рус пост посл 20.10._Приложение_2010-2012 рус 04.08.10_Приложение_реал_рус 2011-2013 Уточнение" xfId="613"/>
    <cellStyle name="_Приложение 02 русс на 16.04.2009 г. 1 сессия_Приложение 1-18 рус пост посл 20.10._Приложение_2010-2012 рус март" xfId="614"/>
    <cellStyle name="_Приложение 02 русс на 16.04.2009 г. 1 сессия_Приложение 1-18 рус пост посл 20.10._Приложение_2010-2012 рус март_Анализ" xfId="615"/>
    <cellStyle name="_Приложение 02 русс на 16.04.2009 г. 1 сессия_Приложение 1-18 рус пост посл 20.10._Приложение_2010-2012 рус март_Пр 4     11.05.11. ИКС" xfId="616"/>
    <cellStyle name="_Приложение 02 русс на 16.04.2009 г. 1 сессия_Приложение 1-18 рус пост посл 20.10._Приложение_2010-2012 рус март_Приложение 4 русс,каз 16.03.11. посл" xfId="617"/>
    <cellStyle name="_Приложение 02 русс на 16.04.2009 г. 1 сессия_Приложение 1-18 рус пост посл 20.10._Приложение_2010-2012 рус март_Приложение_2010-2012 рус 04.08.10" xfId="618"/>
    <cellStyle name="_Приложение 02 русс на 16.04.2009 г. 1 сессия_Приложение 1-18 рус пост посл 20.10._Приложение_2010-2012 рус март_Приложение_2010-2012 рус 04.08.10_Анализ" xfId="619"/>
    <cellStyle name="_Приложение 02 русс на 16.04.2009 г. 1 сессия_Приложение 1-18 рус пост посл 20.10._Приложение_2010-2012 рус март_Приложение_2010-2012 рус 04.08.10_Пр 4     11.05.11. ИКС" xfId="620"/>
    <cellStyle name="_Приложение 02 русс на 16.04.2009 г. 1 сессия_Приложение 1-18 рус пост посл 20.10._Приложение_2010-2012 рус март_Приложение_2010-2012 рус 04.08.10_Приложение 4 русс,каз 16.03.11. посл" xfId="621"/>
    <cellStyle name="_Приложение 02 русс на 16.04.2009 г. 1 сессия_Приложение 1-18 рус пост посл 20.10._Приложение_2010-2012 рус март_Приложение_2010-2012 рус 04.08.10_Приложение_реал_рус 2011-2013 Уточнение" xfId="622"/>
    <cellStyle name="_Приложение 02 русс на 16.04.2009 г. 1 сессия_Приложение 1-18 рус пост посл 20.10._Приложение_2010-2012 рус март_Приложение_пост_рус_авг" xfId="623"/>
    <cellStyle name="_Приложение 02 русс на 16.04.2009 г. 1 сессия_Приложение 1-18 рус пост посл 20.10._Приложение_2010-2012 рус март_Приложение_пост_рус_авг_Анализ" xfId="624"/>
    <cellStyle name="_Приложение 02 русс на 16.04.2009 г. 1 сессия_Приложение 1-18 рус пост посл 20.10._Приложение_2010-2012 рус март_Приложение_пост_рус_авг_Пр 4     11.05.11. ИКС" xfId="625"/>
    <cellStyle name="_Приложение 02 русс на 16.04.2009 г. 1 сессия_Приложение 1-18 рус пост посл 20.10._Приложение_2010-2012 рус март_Приложение_пост_рус_авг_Приложение 4 русс,каз 16.03.11. посл" xfId="626"/>
    <cellStyle name="_Приложение 02 русс на 16.04.2009 г. 1 сессия_Приложение 1-18 рус пост посл 20.10._Приложение_2010-2012 рус март_Приложение_пост_рус_авг_Приложение_реал_рус 2011-2013 Уточнение" xfId="627"/>
    <cellStyle name="_Приложение 02 русс на 16.04.2009 г. 1 сессия_Приложение 1-18 рус пост посл 20.10._Приложение_2010-2012 рус март_Приложение_реал_рус 2011-2013 Уточнение" xfId="628"/>
    <cellStyle name="_Приложение 02 русс на 16.04.2009 г. 1 сессия_Приложение 1-18 рус пост посл 20.10._Приложение_пост_каз_авг" xfId="629"/>
    <cellStyle name="_Приложение 02 русс на 16.04.2009 г. 1 сессия_Приложение 1-18 рус пост посл 20.10._Приложение_пост_каз_авг_Анализ" xfId="630"/>
    <cellStyle name="_Приложение 02 русс на 16.04.2009 г. 1 сессия_Приложение 1-18 рус пост посл 20.10._Приложение_пост_каз_авг_Пр 4     11.05.11. ИКС" xfId="631"/>
    <cellStyle name="_Приложение 02 русс на 16.04.2009 г. 1 сессия_Приложение 1-18 рус пост посл 20.10._Приложение_пост_каз_авг_Приложение 4 русс,каз 16.03.11. посл" xfId="632"/>
    <cellStyle name="_Приложение 02 русс на 16.04.2009 г. 1 сессия_Приложение 1-18 рус пост посл 20.10._Приложение_пост_каз_авг_Приложение_реал_рус 2011-2013 Уточнение" xfId="633"/>
    <cellStyle name="_Приложение 02 русс на 16.04.2009 г. 1 сессия_Приложение 1-18 рус пост посл 20.10._Приложение_пост_рус_авг" xfId="634"/>
    <cellStyle name="_Приложение 02 русс на 16.04.2009 г. 1 сессия_Приложение 1-18 рус пост посл 20.10._Приложение_пост_рус_авг_Анализ" xfId="635"/>
    <cellStyle name="_Приложение 02 русс на 16.04.2009 г. 1 сессия_Приложение 1-18 рус пост посл 20.10._Приложение_пост_рус_авг_Пр 4     11.05.11. ИКС" xfId="636"/>
    <cellStyle name="_Приложение 02 русс на 16.04.2009 г. 1 сессия_Приложение 1-18 рус пост посл 20.10._Приложение_пост_рус_авг_Приложение 4 русс,каз 16.03.11. посл" xfId="637"/>
    <cellStyle name="_Приложение 02 русс на 16.04.2009 г. 1 сессия_Приложение 1-18 рус пост посл 20.10._Приложение_пост_рус_авг_Приложение_реал_рус 2011-2013 Уточнение" xfId="638"/>
    <cellStyle name="_Приложение 02 русс на 16.04.2009 г. 1 сессия_Приложение 1-18 рус пост посл 20.10._Приложение_реал_рус 2011-2013 Уточнение" xfId="639"/>
    <cellStyle name="_Приложение 02 русс на 16.04.2009 г. 1 сессия_Приложение 1-18 рус пост посл_Анализ" xfId="640"/>
    <cellStyle name="_Приложение 02 русс на 16.04.2009 г. 1 сессия_Приложение 1-18 рус пост посл_Копия Приложение_2010-2012 рус март" xfId="641"/>
    <cellStyle name="_Приложение 02 русс на 16.04.2009 г. 1 сессия_Приложение 1-18 рус пост посл_Копия Приложение_2010-2012 рус март_Анализ" xfId="642"/>
    <cellStyle name="_Приложение 02 русс на 16.04.2009 г. 1 сессия_Приложение 1-18 рус пост посл_Копия Приложение_2010-2012 рус март_Пр 4     11.05.11. ИКС" xfId="643"/>
    <cellStyle name="_Приложение 02 русс на 16.04.2009 г. 1 сессия_Приложение 1-18 рус пост посл_Копия Приложение_2010-2012 рус март_Приложение 4 русс,каз 16.03.11. посл" xfId="644"/>
    <cellStyle name="_Приложение 02 русс на 16.04.2009 г. 1 сессия_Приложение 1-18 рус пост посл_Копия Приложение_2010-2012 рус март_Приложение_2010-2012 рус 04.08.10" xfId="645"/>
    <cellStyle name="_Приложение 02 русс на 16.04.2009 г. 1 сессия_Приложение 1-18 рус пост посл_Копия Приложение_2010-2012 рус март_Приложение_2010-2012 рус 04.08.10_Анализ" xfId="646"/>
    <cellStyle name="_Приложение 02 русс на 16.04.2009 г. 1 сессия_Приложение 1-18 рус пост посл_Копия Приложение_2010-2012 рус март_Приложение_2010-2012 рус 04.08.10_Пр 4     11.05.11. ИКС" xfId="647"/>
    <cellStyle name="_Приложение 02 русс на 16.04.2009 г. 1 сессия_Приложение 1-18 рус пост посл_Копия Приложение_2010-2012 рус март_Приложение_2010-2012 рус 04.08.10_Приложение 4 русс,каз 16.03.11. посл" xfId="648"/>
    <cellStyle name="_Приложение 02 русс на 16.04.2009 г. 1 сессия_Приложение 1-18 рус пост посл_Копия Приложение_2010-2012 рус март_Приложение_2010-2012 рус 04.08.10_Приложение_реал_рус 2011-2013 Уточнение" xfId="649"/>
    <cellStyle name="_Приложение 02 русс на 16.04.2009 г. 1 сессия_Приложение 1-18 рус пост посл_Копия Приложение_2010-2012 рус март_Приложение_пост_рус_авг" xfId="650"/>
    <cellStyle name="_Приложение 02 русс на 16.04.2009 г. 1 сессия_Приложение 1-18 рус пост посл_Копия Приложение_2010-2012 рус март_Приложение_пост_рус_авг_Анализ" xfId="651"/>
    <cellStyle name="_Приложение 02 русс на 16.04.2009 г. 1 сессия_Приложение 1-18 рус пост посл_Копия Приложение_2010-2012 рус март_Приложение_пост_рус_авг_Пр 4     11.05.11. ИКС" xfId="652"/>
    <cellStyle name="_Приложение 02 русс на 16.04.2009 г. 1 сессия_Приложение 1-18 рус пост посл_Копия Приложение_2010-2012 рус март_Приложение_пост_рус_авг_Приложение 4 русс,каз 16.03.11. посл" xfId="653"/>
    <cellStyle name="_Приложение 02 русс на 16.04.2009 г. 1 сессия_Приложение 1-18 рус пост посл_Копия Приложение_2010-2012 рус март_Приложение_пост_рус_авг_Приложение_реал_рус 2011-2013 Уточнение" xfId="654"/>
    <cellStyle name="_Приложение 02 русс на 16.04.2009 г. 1 сессия_Приложение 1-18 рус пост посл_Копия Приложение_2010-2012 рус март_Приложение_реал_рус 2011-2013 Уточнение" xfId="655"/>
    <cellStyle name="_Приложение 02 русс на 16.04.2009 г. 1 сессия_Приложение 1-18 рус пост посл_Пр 4     11.05.11. ИКС" xfId="656"/>
    <cellStyle name="_Приложение 02 русс на 16.04.2009 г. 1 сессия_Приложение 1-18 рус пост посл_прил4р_к" xfId="657"/>
    <cellStyle name="_Приложение 02 русс на 16.04.2009 г. 1 сессия_Приложение 1-18 рус пост посл_прил4р_к_Анализ" xfId="658"/>
    <cellStyle name="_Приложение 02 русс на 16.04.2009 г. 1 сессия_Приложение 1-18 рус пост посл_прил4р_к_Пр 4     11.05.11. ИКС" xfId="659"/>
    <cellStyle name="_Приложение 02 русс на 16.04.2009 г. 1 сессия_Приложение 1-18 рус пост посл_прил4р_к_Приложение 4 русс,каз 16.03.11. посл" xfId="660"/>
    <cellStyle name="_Приложение 02 русс на 16.04.2009 г. 1 сессия_Приложение 1-18 рус пост посл_прил4р_к_Приложение_пост_каз_авг" xfId="661"/>
    <cellStyle name="_Приложение 02 русс на 16.04.2009 г. 1 сессия_Приложение 1-18 рус пост посл_прил4р_к_Приложение_пост_каз_авг_Анализ" xfId="662"/>
    <cellStyle name="_Приложение 02 русс на 16.04.2009 г. 1 сессия_Приложение 1-18 рус пост посл_прил4р_к_Приложение_пост_каз_авг_Пр 4     11.05.11. ИКС" xfId="663"/>
    <cellStyle name="_Приложение 02 русс на 16.04.2009 г. 1 сессия_Приложение 1-18 рус пост посл_прил4р_к_Приложение_пост_каз_авг_Приложение 4 русс,каз 16.03.11. посл" xfId="664"/>
    <cellStyle name="_Приложение 02 русс на 16.04.2009 г. 1 сессия_Приложение 1-18 рус пост посл_прил4р_к_Приложение_пост_каз_авг_Приложение_реал_рус 2011-2013 Уточнение" xfId="665"/>
    <cellStyle name="_Приложение 02 русс на 16.04.2009 г. 1 сессия_Приложение 1-18 рус пост посл_прил4р_к_Приложение_пост_рус_авг" xfId="666"/>
    <cellStyle name="_Приложение 02 русс на 16.04.2009 г. 1 сессия_Приложение 1-18 рус пост посл_прил4р_к_Приложение_пост_рус_авг_Анализ" xfId="667"/>
    <cellStyle name="_Приложение 02 русс на 16.04.2009 г. 1 сессия_Приложение 1-18 рус пост посл_прил4р_к_Приложение_пост_рус_авг_Пр 4     11.05.11. ИКС" xfId="668"/>
    <cellStyle name="_Приложение 02 русс на 16.04.2009 г. 1 сессия_Приложение 1-18 рус пост посл_прил4р_к_Приложение_пост_рус_авг_Приложение 4 русс,каз 16.03.11. посл" xfId="669"/>
    <cellStyle name="_Приложение 02 русс на 16.04.2009 г. 1 сессия_Приложение 1-18 рус пост посл_прил4р_к_Приложение_пост_рус_авг_Приложение_реал_рус 2011-2013 Уточнение" xfId="670"/>
    <cellStyle name="_Приложение 02 русс на 16.04.2009 г. 1 сессия_Приложение 1-18 рус пост посл_прил4р_к_Приложение_реал_рус 2011-2013 Уточнение" xfId="671"/>
    <cellStyle name="_Приложение 02 русс на 16.04.2009 г. 1 сессия_Приложение 1-18 рус пост посл_Прилож.к бюдж 2010г." xfId="672"/>
    <cellStyle name="_Приложение 02 русс на 16.04.2009 г. 1 сессия_Приложение 1-18 рус пост посл_Прилож.к бюдж 2010г._Анализ" xfId="673"/>
    <cellStyle name="_Приложение 02 русс на 16.04.2009 г. 1 сессия_Приложение 1-18 рус пост посл_Прилож.к бюдж 2010г._Копия Приложение_2010-2012 рус март" xfId="674"/>
    <cellStyle name="_Приложение 02 русс на 16.04.2009 г. 1 сессия_Приложение 1-18 рус пост посл_Прилож.к бюдж 2010г._Копия Приложение_2010-2012 рус март_Анализ" xfId="675"/>
    <cellStyle name="_Приложение 02 русс на 16.04.2009 г. 1 сессия_Приложение 1-18 рус пост посл_Прилож.к бюдж 2010г._Копия Приложение_2010-2012 рус март_Пр 4     11.05.11. ИКС" xfId="676"/>
    <cellStyle name="_Приложение 02 русс на 16.04.2009 г. 1 сессия_Приложение 1-18 рус пост посл_Прилож.к бюдж 2010г._Копия Приложение_2010-2012 рус март_Приложение 4 русс,каз 16.03.11. посл" xfId="677"/>
    <cellStyle name="_Приложение 02 русс на 16.04.2009 г. 1 сессия_Приложение 1-18 рус пост посл_Прилож.к бюдж 2010г._Копия Приложение_2010-2012 рус март_Приложение_2010-2012 рус 04.08.10" xfId="678"/>
    <cellStyle name="_Приложение 02 русс на 16.04.2009 г. 1 сессия_Приложение 1-18 рус пост посл_Прилож.к бюдж 2010г._Копия Приложение_2010-2012 рус март_Приложение_2010-2012 рус 04.08.10_Анализ" xfId="679"/>
    <cellStyle name="_Приложение 02 русс на 16.04.2009 г. 1 сессия_Приложение 1-18 рус пост посл_Прилож.к бюдж 2010г._Копия Приложение_2010-2012 рус март_Приложение_2010-2012 рус 04.08.10_Пр 4     11.05.11. ИКС" xfId="680"/>
    <cellStyle name="_Приложение 02 русс на 16.04.2009 г. 1 сессия_Приложение 1-18 рус пост посл_Прилож.к бюдж 2010г._Копия Приложение_2010-2012 рус март_Приложение_2010-2012 рус 04.08.10_Приложение 4 русс,каз 16.03.11. посл" xfId="681"/>
    <cellStyle name="_Приложение 02 русс на 16.04.2009 г. 1 сессия_Приложение 1-18 рус пост посл_Прилож.к бюдж 2010г._Копия Приложение_2010-2012 рус март_Приложение_2010-2012 рус 04.08.10_Приложение_реал_рус 2011-2013 Уточнение" xfId="682"/>
    <cellStyle name="_Приложение 02 русс на 16.04.2009 г. 1 сессия_Приложение 1-18 рус пост посл_Прилож.к бюдж 2010г._Копия Приложение_2010-2012 рус март_Приложение_пост_рус_авг" xfId="683"/>
    <cellStyle name="_Приложение 02 русс на 16.04.2009 г. 1 сессия_Приложение 1-18 рус пост посл_Прилож.к бюдж 2010г._Копия Приложение_2010-2012 рус март_Приложение_пост_рус_авг_Анализ" xfId="684"/>
    <cellStyle name="_Приложение 02 русс на 16.04.2009 г. 1 сессия_Приложение 1-18 рус пост посл_Прилож.к бюдж 2010г._Копия Приложение_2010-2012 рус март_Приложение_пост_рус_авг_Пр 4     11.05.11. ИКС" xfId="685"/>
    <cellStyle name="_Приложение 02 русс на 16.04.2009 г. 1 сессия_Приложение 1-18 рус пост посл_Прилож.к бюдж 2010г._Копия Приложение_2010-2012 рус март_Приложение_пост_рус_авг_Приложение 4 русс,каз 16.03.11. посл" xfId="686"/>
    <cellStyle name="_Приложение 02 русс на 16.04.2009 г. 1 сессия_Приложение 1-18 рус пост посл_Прилож.к бюдж 2010г._Копия Приложение_2010-2012 рус март_Приложение_пост_рус_авг_Приложение_реал_рус 2011-2013 Уточнение" xfId="687"/>
    <cellStyle name="_Приложение 02 русс на 16.04.2009 г. 1 сессия_Приложение 1-18 рус пост посл_Прилож.к бюдж 2010г._Копия Приложение_2010-2012 рус март_Приложение_реал_рус 2011-2013 Уточнение" xfId="688"/>
    <cellStyle name="_Приложение 02 русс на 16.04.2009 г. 1 сессия_Приложение 1-18 рус пост посл_Прилож.к бюдж 2010г._Пр 4     11.05.11. ИКС" xfId="689"/>
    <cellStyle name="_Приложение 02 русс на 16.04.2009 г. 1 сессия_Приложение 1-18 рус пост посл_Прилож.к бюдж 2010г._прил4р_к" xfId="690"/>
    <cellStyle name="_Приложение 02 русс на 16.04.2009 г. 1 сессия_Приложение 1-18 рус пост посл_Прилож.к бюдж 2010г._прил4р_к_Анализ" xfId="691"/>
    <cellStyle name="_Приложение 02 русс на 16.04.2009 г. 1 сессия_Приложение 1-18 рус пост посл_Прилож.к бюдж 2010г._прил4р_к_Пр 4     11.05.11. ИКС" xfId="692"/>
    <cellStyle name="_Приложение 02 русс на 16.04.2009 г. 1 сессия_Приложение 1-18 рус пост посл_Прилож.к бюдж 2010г._прил4р_к_Приложение 4 русс,каз 16.03.11. посл" xfId="693"/>
    <cellStyle name="_Приложение 02 русс на 16.04.2009 г. 1 сессия_Приложение 1-18 рус пост посл_Прилож.к бюдж 2010г._прил4р_к_Приложение_пост_каз_авг" xfId="694"/>
    <cellStyle name="_Приложение 02 русс на 16.04.2009 г. 1 сессия_Приложение 1-18 рус пост посл_Прилож.к бюдж 2010г._прил4р_к_Приложение_пост_каз_авг_Анализ" xfId="695"/>
    <cellStyle name="_Приложение 02 русс на 16.04.2009 г. 1 сессия_Приложение 1-18 рус пост посл_Прилож.к бюдж 2010г._прил4р_к_Приложение_пост_каз_авг_Пр 4     11.05.11. ИКС" xfId="696"/>
    <cellStyle name="_Приложение 02 русс на 16.04.2009 г. 1 сессия_Приложение 1-18 рус пост посл_Прилож.к бюдж 2010г._прил4р_к_Приложение_пост_каз_авг_Приложение 4 русс,каз 16.03.11. посл" xfId="697"/>
    <cellStyle name="_Приложение 02 русс на 16.04.2009 г. 1 сессия_Приложение 1-18 рус пост посл_Прилож.к бюдж 2010г._прил4р_к_Приложение_пост_каз_авг_Приложение_реал_рус 2011-2013 Уточнение" xfId="698"/>
    <cellStyle name="_Приложение 02 русс на 16.04.2009 г. 1 сессия_Приложение 1-18 рус пост посл_Прилож.к бюдж 2010г._прил4р_к_Приложение_пост_рус_авг" xfId="699"/>
    <cellStyle name="_Приложение 02 русс на 16.04.2009 г. 1 сессия_Приложение 1-18 рус пост посл_Прилож.к бюдж 2010г._прил4р_к_Приложение_пост_рус_авг_Анализ" xfId="700"/>
    <cellStyle name="_Приложение 02 русс на 16.04.2009 г. 1 сессия_Приложение 1-18 рус пост посл_Прилож.к бюдж 2010г._прил4р_к_Приложение_пост_рус_авг_Пр 4     11.05.11. ИКС" xfId="701"/>
    <cellStyle name="_Приложение 02 русс на 16.04.2009 г. 1 сессия_Приложение 1-18 рус пост посл_Прилож.к бюдж 2010г._прил4р_к_Приложение_пост_рус_авг_Приложение 4 русс,каз 16.03.11. посл" xfId="702"/>
    <cellStyle name="_Приложение 02 русс на 16.04.2009 г. 1 сессия_Приложение 1-18 рус пост посл_Прилож.к бюдж 2010г._прил4р_к_Приложение_пост_рус_авг_Приложение_реал_рус 2011-2013 Уточнение" xfId="703"/>
    <cellStyle name="_Приложение 02 русс на 16.04.2009 г. 1 сессия_Приложение 1-18 рус пост посл_Прилож.к бюдж 2010г._прил4р_к_Приложение_реал_рус 2011-2013 Уточнение" xfId="704"/>
    <cellStyle name="_Приложение 02 русс на 16.04.2009 г. 1 сессия_Приложение 1-18 рус пост посл_Прилож.к бюдж 2010г._Приложение 4 русс,каз 16.03.11. посл" xfId="705"/>
    <cellStyle name="_Приложение 02 русс на 16.04.2009 г. 1 сессия_Приложение 1-18 рус пост посл_Прилож.к бюдж 2010г._Приложение_2010-2012 каз 04.08.10_ДК-2020" xfId="706"/>
    <cellStyle name="_Приложение 02 русс на 16.04.2009 г. 1 сессия_Приложение 1-18 рус пост посл_Прилож.к бюдж 2010г._Приложение_2010-2012 каз 04.08.10_ДК-2020_Анализ" xfId="707"/>
    <cellStyle name="_Приложение 02 русс на 16.04.2009 г. 1 сессия_Приложение 1-18 рус пост посл_Прилож.к бюдж 2010г._Приложение_2010-2012 каз 04.08.10_ДК-2020_Пр 4     11.05.11. ИКС" xfId="708"/>
    <cellStyle name="_Приложение 02 русс на 16.04.2009 г. 1 сессия_Приложение 1-18 рус пост посл_Прилож.к бюдж 2010г._Приложение_2010-2012 каз 04.08.10_ДК-2020_Приложение 4 русс,каз 16.03.11. посл" xfId="709"/>
    <cellStyle name="_Приложение 02 русс на 16.04.2009 г. 1 сессия_Приложение 1-18 рус пост посл_Прилож.к бюдж 2010г._Приложение_2010-2012 каз 04.08.10_ДК-2020_Приложение_реал_рус 2011-2013 Уточнение" xfId="710"/>
    <cellStyle name="_Приложение 02 русс на 16.04.2009 г. 1 сессия_Приложение 1-18 рус пост посл_Прилож.к бюдж 2010г._Приложение_2010-2012 каз_март" xfId="711"/>
    <cellStyle name="_Приложение 02 русс на 16.04.2009 г. 1 сессия_Приложение 1-18 рус пост посл_Прилож.к бюдж 2010г._Приложение_2010-2012 каз_март_Анализ" xfId="712"/>
    <cellStyle name="_Приложение 02 русс на 16.04.2009 г. 1 сессия_Приложение 1-18 рус пост посл_Прилож.к бюдж 2010г._Приложение_2010-2012 каз_март_Пр 4     11.05.11. ИКС" xfId="713"/>
    <cellStyle name="_Приложение 02 русс на 16.04.2009 г. 1 сессия_Приложение 1-18 рус пост посл_Прилож.к бюдж 2010г._Приложение_2010-2012 каз_март_Приложение 4 русс,каз 16.03.11. посл" xfId="714"/>
    <cellStyle name="_Приложение 02 русс на 16.04.2009 г. 1 сессия_Приложение 1-18 рус пост посл_Прилож.к бюдж 2010г._Приложение_2010-2012 каз_март_Приложение_пост_каз_авг" xfId="715"/>
    <cellStyle name="_Приложение 02 русс на 16.04.2009 г. 1 сессия_Приложение 1-18 рус пост посл_Прилож.к бюдж 2010г._Приложение_2010-2012 каз_март_Приложение_пост_каз_авг_Анализ" xfId="716"/>
    <cellStyle name="_Приложение 02 русс на 16.04.2009 г. 1 сессия_Приложение 1-18 рус пост посл_Прилож.к бюдж 2010г._Приложение_2010-2012 каз_март_Приложение_пост_каз_авг_Пр 4     11.05.11. ИКС" xfId="717"/>
    <cellStyle name="_Приложение 02 русс на 16.04.2009 г. 1 сессия_Приложение 1-18 рус пост посл_Прилож.к бюдж 2010г._Приложение_2010-2012 каз_март_Приложение_пост_каз_авг_Приложение 4 русс,каз 16.03.11. посл" xfId="718"/>
    <cellStyle name="_Приложение 02 русс на 16.04.2009 г. 1 сессия_Приложение 1-18 рус пост посл_Прилож.к бюдж 2010г._Приложение_2010-2012 каз_март_Приложение_пост_каз_авг_Приложение_реал_рус 2011-2013 Уточнение" xfId="719"/>
    <cellStyle name="_Приложение 02 русс на 16.04.2009 г. 1 сессия_Приложение 1-18 рус пост посл_Прилож.к бюдж 2010г._Приложение_2010-2012 каз_март_Приложение_пост_рус_авг" xfId="720"/>
    <cellStyle name="_Приложение 02 русс на 16.04.2009 г. 1 сессия_Приложение 1-18 рус пост посл_Прилож.к бюдж 2010г._Приложение_2010-2012 каз_март_Приложение_пост_рус_авг_Анализ" xfId="721"/>
    <cellStyle name="_Приложение 02 русс на 16.04.2009 г. 1 сессия_Приложение 1-18 рус пост посл_Прилож.к бюдж 2010г._Приложение_2010-2012 каз_март_Приложение_пост_рус_авг_Пр 4     11.05.11. ИКС" xfId="722"/>
    <cellStyle name="_Приложение 02 русс на 16.04.2009 г. 1 сессия_Приложение 1-18 рус пост посл_Прилож.к бюдж 2010г._Приложение_2010-2012 каз_март_Приложение_пост_рус_авг_Приложение 4 русс,каз 16.03.11. посл" xfId="723"/>
    <cellStyle name="_Приложение 02 русс на 16.04.2009 г. 1 сессия_Приложение 1-18 рус пост посл_Прилож.к бюдж 2010г._Приложение_2010-2012 каз_март_Приложение_пост_рус_авг_Приложение_реал_рус 2011-2013 Уточнение" xfId="724"/>
    <cellStyle name="_Приложение 02 русс на 16.04.2009 г. 1 сессия_Приложение 1-18 рус пост посл_Прилож.к бюдж 2010г._Приложение_2010-2012 каз_март_Приложение_реал_рус 2011-2013 Уточнение" xfId="725"/>
    <cellStyle name="_Приложение 02 русс на 16.04.2009 г. 1 сессия_Приложение 1-18 рус пост посл_Прилож.к бюдж 2010г._Приложение_2010-2012 рус  КОРРЕКТИРОВКА" xfId="726"/>
    <cellStyle name="_Приложение 02 русс на 16.04.2009 г. 1 сессия_Приложение 1-18 рус пост посл_Прилож.к бюдж 2010г._Приложение_2010-2012 рус  КОРРЕКТИРОВКА_Анализ" xfId="727"/>
    <cellStyle name="_Приложение 02 русс на 16.04.2009 г. 1 сессия_Приложение 1-18 рус пост посл_Прилож.к бюдж 2010г._Приложение_2010-2012 рус  КОРРЕКТИРОВКА_Пр 4     11.05.11. ИКС" xfId="728"/>
    <cellStyle name="_Приложение 02 русс на 16.04.2009 г. 1 сессия_Приложение 1-18 рус пост посл_Прилож.к бюдж 2010г._Приложение_2010-2012 рус  КОРРЕКТИРОВКА_Приложение 4 русс,каз 16.03.11. посл" xfId="729"/>
    <cellStyle name="_Приложение 02 русс на 16.04.2009 г. 1 сессия_Приложение 1-18 рус пост посл_Прилож.к бюдж 2010г._Приложение_2010-2012 рус  КОРРЕКТИРОВКА_Приложение_2010-2012 рус 04.08.10" xfId="730"/>
    <cellStyle name="_Приложение 02 русс на 16.04.2009 г. 1 сессия_Приложение 1-18 рус пост посл_Прилож.к бюдж 2010г._Приложение_2010-2012 рус  КОРРЕКТИРОВКА_Приложение_2010-2012 рус 04.08.10_Анализ" xfId="731"/>
    <cellStyle name="_Приложение 02 русс на 16.04.2009 г. 1 сессия_Приложение 1-18 рус пост посл_Прилож.к бюдж 2010г._Приложение_2010-2012 рус  КОРРЕКТИРОВКА_Приложение_2010-2012 рус 04.08.10_Пр 4     11.05.11. ИКС" xfId="732"/>
    <cellStyle name="_Приложение 02 русс на 16.04.2009 г. 1 сессия_Приложение 1-18 рус пост посл_Прилож.к бюдж 2010г._Приложение_2010-2012 рус  КОРРЕКТИРОВКА_Приложение_2010-2012 рус 04.08.10_Приложение 4 русс,каз 16.03.11. посл" xfId="733"/>
    <cellStyle name="_Приложение 02 русс на 16.04.2009 г. 1 сессия_Приложение 1-18 рус пост посл_Прилож.к бюдж 2010г._Приложение_2010-2012 рус  КОРРЕКТИРОВКА_Приложение_2010-2012 рус 04.08.10_Приложение_реал_рус 2011-2013 Уточнение" xfId="734"/>
    <cellStyle name="_Приложение 02 русс на 16.04.2009 г. 1 сессия_Приложение 1-18 рус пост посл_Прилож.к бюдж 2010г._Приложение_2010-2012 рус  КОРРЕКТИРОВКА_Приложение_пост_рус_авг" xfId="735"/>
    <cellStyle name="_Приложение 02 русс на 16.04.2009 г. 1 сессия_Приложение 1-18 рус пост посл_Прилож.к бюдж 2010г._Приложение_2010-2012 рус  КОРРЕКТИРОВКА_Приложение_пост_рус_авг_Анализ" xfId="736"/>
    <cellStyle name="_Приложение 02 русс на 16.04.2009 г. 1 сессия_Приложение 1-18 рус пост посл_Прилож.к бюдж 2010г._Приложение_2010-2012 рус  КОРРЕКТИРОВКА_Приложение_пост_рус_авг_Пр 4     11.05.11. ИКС" xfId="737"/>
    <cellStyle name="_Приложение 02 русс на 16.04.2009 г. 1 сессия_Приложение 1-18 рус пост посл_Прилож.к бюдж 2010г._Приложение_2010-2012 рус  КОРРЕКТИРОВКА_Приложение_пост_рус_авг_Приложение 4 русс,каз 16.03.11. посл" xfId="738"/>
    <cellStyle name="_Приложение 02 русс на 16.04.2009 г. 1 сессия_Приложение 1-18 рус пост посл_Прилож.к бюдж 2010г._Приложение_2010-2012 рус  КОРРЕКТИРОВКА_Приложение_пост_рус_авг_Приложение_реал_рус 2011-2013 Уточнение" xfId="739"/>
    <cellStyle name="_Приложение 02 русс на 16.04.2009 г. 1 сессия_Приложение 1-18 рус пост посл_Прилож.к бюдж 2010г._Приложение_2010-2012 рус  КОРРЕКТИРОВКА_Приложение_реал_рус 2011-2013 Уточнение" xfId="740"/>
    <cellStyle name="_Приложение 02 русс на 16.04.2009 г. 1 сессия_Приложение 1-18 рус пост посл_Прилож.к бюдж 2010г._Приложение_2010-2012 рус 04.08.10" xfId="741"/>
    <cellStyle name="_Приложение 02 русс на 16.04.2009 г. 1 сессия_Приложение 1-18 рус пост посл_Прилож.к бюдж 2010г._Приложение_2010-2012 рус 04.08.10_Анализ" xfId="742"/>
    <cellStyle name="_Приложение 02 русс на 16.04.2009 г. 1 сессия_Приложение 1-18 рус пост посл_Прилож.к бюдж 2010г._Приложение_2010-2012 рус 04.08.10_Пр 4     11.05.11. ИКС" xfId="743"/>
    <cellStyle name="_Приложение 02 русс на 16.04.2009 г. 1 сессия_Приложение 1-18 рус пост посл_Прилож.к бюдж 2010г._Приложение_2010-2012 рус 04.08.10_Приложение 4 русс,каз 16.03.11. посл" xfId="744"/>
    <cellStyle name="_Приложение 02 русс на 16.04.2009 г. 1 сессия_Приложение 1-18 рус пост посл_Прилож.к бюдж 2010г._Приложение_2010-2012 рус 04.08.10_Приложение_реал_рус 2011-2013 Уточнение" xfId="745"/>
    <cellStyle name="_Приложение 02 русс на 16.04.2009 г. 1 сессия_Приложение 1-18 рус пост посл_Прилож.к бюдж 2010г._Приложение_2010-2012 рус март" xfId="746"/>
    <cellStyle name="_Приложение 02 русс на 16.04.2009 г. 1 сессия_Приложение 1-18 рус пост посл_Прилож.к бюдж 2010г._Приложение_2010-2012 рус март_Анализ" xfId="747"/>
    <cellStyle name="_Приложение 02 русс на 16.04.2009 г. 1 сессия_Приложение 1-18 рус пост посл_Прилож.к бюдж 2010г._Приложение_2010-2012 рус март_Пр 4     11.05.11. ИКС" xfId="748"/>
    <cellStyle name="_Приложение 02 русс на 16.04.2009 г. 1 сессия_Приложение 1-18 рус пост посл_Прилож.к бюдж 2010г._Приложение_2010-2012 рус март_Приложение 4 русс,каз 16.03.11. посл" xfId="749"/>
    <cellStyle name="_Приложение 02 русс на 16.04.2009 г. 1 сессия_Приложение 1-18 рус пост посл_Прилож.к бюдж 2010г._Приложение_2010-2012 рус март_Приложение_2010-2012 рус 04.08.10" xfId="750"/>
    <cellStyle name="_Приложение 02 русс на 16.04.2009 г. 1 сессия_Приложение 1-18 рус пост посл_Прилож.к бюдж 2010г._Приложение_2010-2012 рус март_Приложение_2010-2012 рус 04.08.10_Анализ" xfId="751"/>
    <cellStyle name="_Приложение 02 русс на 16.04.2009 г. 1 сессия_Приложение 1-18 рус пост посл_Прилож.к бюдж 2010г._Приложение_2010-2012 рус март_Приложение_2010-2012 рус 04.08.10_Пр 4     11.05.11. ИКС" xfId="752"/>
    <cellStyle name="_Приложение 02 русс на 16.04.2009 г. 1 сессия_Приложение 1-18 рус пост посл_Прилож.к бюдж 2010г._Приложение_2010-2012 рус март_Приложение_2010-2012 рус 04.08.10_Приложение 4 русс,каз 16.03.11. посл" xfId="753"/>
    <cellStyle name="_Приложение 02 русс на 16.04.2009 г. 1 сессия_Приложение 1-18 рус пост посл_Прилож.к бюдж 2010г._Приложение_2010-2012 рус март_Приложение_2010-2012 рус 04.08.10_Приложение_реал_рус 2011-2013 Уточнение" xfId="754"/>
    <cellStyle name="_Приложение 02 русс на 16.04.2009 г. 1 сессия_Приложение 1-18 рус пост посл_Прилож.к бюдж 2010г._Приложение_2010-2012 рус март_Приложение_пост_рус_авг" xfId="755"/>
    <cellStyle name="_Приложение 02 русс на 16.04.2009 г. 1 сессия_Приложение 1-18 рус пост посл_Прилож.к бюдж 2010г._Приложение_2010-2012 рус март_Приложение_пост_рус_авг_Анализ" xfId="756"/>
    <cellStyle name="_Приложение 02 русс на 16.04.2009 г. 1 сессия_Приложение 1-18 рус пост посл_Прилож.к бюдж 2010г._Приложение_2010-2012 рус март_Приложение_пост_рус_авг_Пр 4     11.05.11. ИКС" xfId="757"/>
    <cellStyle name="_Приложение 02 русс на 16.04.2009 г. 1 сессия_Приложение 1-18 рус пост посл_Прилож.к бюдж 2010г._Приложение_2010-2012 рус март_Приложение_пост_рус_авг_Приложение 4 русс,каз 16.03.11. посл" xfId="758"/>
    <cellStyle name="_Приложение 02 русс на 16.04.2009 г. 1 сессия_Приложение 1-18 рус пост посл_Прилож.к бюдж 2010г._Приложение_2010-2012 рус март_Приложение_пост_рус_авг_Приложение_реал_рус 2011-2013 Уточнение" xfId="759"/>
    <cellStyle name="_Приложение 02 русс на 16.04.2009 г. 1 сессия_Приложение 1-18 рус пост посл_Прилож.к бюдж 2010г._Приложение_2010-2012 рус март_Приложение_реал_рус 2011-2013 Уточнение" xfId="760"/>
    <cellStyle name="_Приложение 02 русс на 16.04.2009 г. 1 сессия_Приложение 1-18 рус пост посл_Прилож.к бюдж 2010г._Приложение_пост_каз_авг" xfId="761"/>
    <cellStyle name="_Приложение 02 русс на 16.04.2009 г. 1 сессия_Приложение 1-18 рус пост посл_Прилож.к бюдж 2010г._Приложение_пост_каз_авг_Анализ" xfId="762"/>
    <cellStyle name="_Приложение 02 русс на 16.04.2009 г. 1 сессия_Приложение 1-18 рус пост посл_Прилож.к бюдж 2010г._Приложение_пост_каз_авг_Пр 4     11.05.11. ИКС" xfId="763"/>
    <cellStyle name="_Приложение 02 русс на 16.04.2009 г. 1 сессия_Приложение 1-18 рус пост посл_Прилож.к бюдж 2010г._Приложение_пост_каз_авг_Приложение 4 русс,каз 16.03.11. посл" xfId="764"/>
    <cellStyle name="_Приложение 02 русс на 16.04.2009 г. 1 сессия_Приложение 1-18 рус пост посл_Прилож.к бюдж 2010г._Приложение_пост_каз_авг_Приложение_реал_рус 2011-2013 Уточнение" xfId="765"/>
    <cellStyle name="_Приложение 02 русс на 16.04.2009 г. 1 сессия_Приложение 1-18 рус пост посл_Прилож.к бюдж 2010г._Приложение_пост_рус_авг" xfId="766"/>
    <cellStyle name="_Приложение 02 русс на 16.04.2009 г. 1 сессия_Приложение 1-18 рус пост посл_Прилож.к бюдж 2010г._Приложение_пост_рус_авг_Анализ" xfId="767"/>
    <cellStyle name="_Приложение 02 русс на 16.04.2009 г. 1 сессия_Приложение 1-18 рус пост посл_Прилож.к бюдж 2010г._Приложение_пост_рус_авг_Пр 4     11.05.11. ИКС" xfId="768"/>
    <cellStyle name="_Приложение 02 русс на 16.04.2009 г. 1 сессия_Приложение 1-18 рус пост посл_Прилож.к бюдж 2010г._Приложение_пост_рус_авг_Приложение 4 русс,каз 16.03.11. посл" xfId="769"/>
    <cellStyle name="_Приложение 02 русс на 16.04.2009 г. 1 сессия_Приложение 1-18 рус пост посл_Прилож.к бюдж 2010г._Приложение_пост_рус_авг_Приложение_реал_рус 2011-2013 Уточнение" xfId="770"/>
    <cellStyle name="_Приложение 02 русс на 16.04.2009 г. 1 сессия_Приложение 1-18 рус пост посл_Прилож.к бюдж 2010г._Приложение_реал_рус 2011-2013 Уточнение" xfId="771"/>
    <cellStyle name="_Приложение 02 русс на 16.04.2009 г. 1 сессия_Приложение 1-18 рус пост посл_Приложение 4 русс,каз 16.03.11. посл" xfId="772"/>
    <cellStyle name="_Приложение 02 русс на 16.04.2009 г. 1 сессия_Приложение 1-18 рус пост посл_Приложение рус_ноябрь РБ" xfId="773"/>
    <cellStyle name="_Приложение 02 русс на 16.04.2009 г. 1 сессия_Приложение 1-18 рус пост посл_Приложение рус_ноябрь РБ_Анализ" xfId="774"/>
    <cellStyle name="_Приложение 02 русс на 16.04.2009 г. 1 сессия_Приложение 1-18 рус пост посл_Приложение рус_ноябрь РБ_Копия Приложение_2010-2012 рус март" xfId="775"/>
    <cellStyle name="_Приложение 02 русс на 16.04.2009 г. 1 сессия_Приложение 1-18 рус пост посл_Приложение рус_ноябрь РБ_Копия Приложение_2010-2012 рус март_Анализ" xfId="776"/>
    <cellStyle name="_Приложение 02 русс на 16.04.2009 г. 1 сессия_Приложение 1-18 рус пост посл_Приложение рус_ноябрь РБ_Копия Приложение_2010-2012 рус март_Пр 4     11.05.11. ИКС" xfId="777"/>
    <cellStyle name="_Приложение 02 русс на 16.04.2009 г. 1 сессия_Приложение 1-18 рус пост посл_Приложение рус_ноябрь РБ_Копия Приложение_2010-2012 рус март_Приложение 4 русс,каз 16.03.11. посл" xfId="778"/>
    <cellStyle name="_Приложение 02 русс на 16.04.2009 г. 1 сессия_Приложение 1-18 рус пост посл_Приложение рус_ноябрь РБ_Копия Приложение_2010-2012 рус март_Приложение_2010-2012 рус 04.08.10" xfId="779"/>
    <cellStyle name="_Приложение 02 русс на 16.04.2009 г. 1 сессия_Приложение 1-18 рус пост посл_Приложение рус_ноябрь РБ_Копия Приложение_2010-2012 рус март_Приложение_2010-2012 рус 04.08.10_Анализ" xfId="780"/>
    <cellStyle name="_Приложение 02 русс на 16.04.2009 г. 1 сессия_Приложение 1-18 рус пост посл_Приложение рус_ноябрь РБ_Копия Приложение_2010-2012 рус март_Приложение_2010-2012 рус 04.08.10_Пр 4     11.05.11. ИКС" xfId="781"/>
    <cellStyle name="_Приложение 02 русс на 16.04.2009 г. 1 сессия_Приложение 1-18 рус пост посл_Приложение рус_ноябрь РБ_Копия Приложение_2010-2012 рус март_Приложение_2010-2012 рус 04.08.10_Приложение 4 русс,каз 16.03.11. посл" xfId="782"/>
    <cellStyle name="_Приложение 02 русс на 16.04.2009 г. 1 сессия_Приложение 1-18 рус пост посл_Приложение рус_ноябрь РБ_Копия Приложение_2010-2012 рус март_Приложение_2010-2012 рус 04.08.10_Приложение_реал_рус 2011-2013 Уточнение" xfId="783"/>
    <cellStyle name="_Приложение 02 русс на 16.04.2009 г. 1 сессия_Приложение 1-18 рус пост посл_Приложение рус_ноябрь РБ_Копия Приложение_2010-2012 рус март_Приложение_пост_рус_авг" xfId="784"/>
    <cellStyle name="_Приложение 02 русс на 16.04.2009 г. 1 сессия_Приложение 1-18 рус пост посл_Приложение рус_ноябрь РБ_Копия Приложение_2010-2012 рус март_Приложение_пост_рус_авг_Анализ" xfId="785"/>
    <cellStyle name="_Приложение 02 русс на 16.04.2009 г. 1 сессия_Приложение 1-18 рус пост посл_Приложение рус_ноябрь РБ_Копия Приложение_2010-2012 рус март_Приложение_пост_рус_авг_Пр 4     11.05.11. ИКС" xfId="786"/>
    <cellStyle name="_Приложение 02 русс на 16.04.2009 г. 1 сессия_Приложение 1-18 рус пост посл_Приложение рус_ноябрь РБ_Копия Приложение_2010-2012 рус март_Приложение_пост_рус_авг_Приложение 4 русс,каз 16.03.11. посл" xfId="787"/>
    <cellStyle name="_Приложение 02 русс на 16.04.2009 г. 1 сессия_Приложение 1-18 рус пост посл_Приложение рус_ноябрь РБ_Копия Приложение_2010-2012 рус март_Приложение_пост_рус_авг_Приложение_реал_рус 2011-2013 Уточнение" xfId="788"/>
    <cellStyle name="_Приложение 02 русс на 16.04.2009 г. 1 сессия_Приложение 1-18 рус пост посл_Приложение рус_ноябрь РБ_Копия Приложение_2010-2012 рус март_Приложение_реал_рус 2011-2013 Уточнение" xfId="789"/>
    <cellStyle name="_Приложение 02 русс на 16.04.2009 г. 1 сессия_Приложение 1-18 рус пост посл_Приложение рус_ноябрь РБ_Пр 4     11.05.11. ИКС" xfId="790"/>
    <cellStyle name="_Приложение 02 русс на 16.04.2009 г. 1 сессия_Приложение 1-18 рус пост посл_Приложение рус_ноябрь РБ_прил4р_к" xfId="791"/>
    <cellStyle name="_Приложение 02 русс на 16.04.2009 г. 1 сессия_Приложение 1-18 рус пост посл_Приложение рус_ноябрь РБ_прил4р_к_Анализ" xfId="792"/>
    <cellStyle name="_Приложение 02 русс на 16.04.2009 г. 1 сессия_Приложение 1-18 рус пост посл_Приложение рус_ноябрь РБ_прил4р_к_Пр 4     11.05.11. ИКС" xfId="793"/>
    <cellStyle name="_Приложение 02 русс на 16.04.2009 г. 1 сессия_Приложение 1-18 рус пост посл_Приложение рус_ноябрь РБ_прил4р_к_Приложение 4 русс,каз 16.03.11. посл" xfId="794"/>
    <cellStyle name="_Приложение 02 русс на 16.04.2009 г. 1 сессия_Приложение 1-18 рус пост посл_Приложение рус_ноябрь РБ_прил4р_к_Приложение_пост_каз_авг" xfId="795"/>
    <cellStyle name="_Приложение 02 русс на 16.04.2009 г. 1 сессия_Приложение 1-18 рус пост посл_Приложение рус_ноябрь РБ_прил4р_к_Приложение_пост_каз_авг_Анализ" xfId="796"/>
    <cellStyle name="_Приложение 02 русс на 16.04.2009 г. 1 сессия_Приложение 1-18 рус пост посл_Приложение рус_ноябрь РБ_прил4р_к_Приложение_пост_каз_авг_Пр 4     11.05.11. ИКС" xfId="797"/>
    <cellStyle name="_Приложение 02 русс на 16.04.2009 г. 1 сессия_Приложение 1-18 рус пост посл_Приложение рус_ноябрь РБ_прил4р_к_Приложение_пост_каз_авг_Приложение 4 русс,каз 16.03.11. посл" xfId="798"/>
    <cellStyle name="_Приложение 02 русс на 16.04.2009 г. 1 сессия_Приложение 1-18 рус пост посл_Приложение рус_ноябрь РБ_прил4р_к_Приложение_пост_каз_авг_Приложение_реал_рус 2011-2013 Уточнение" xfId="799"/>
    <cellStyle name="_Приложение 02 русс на 16.04.2009 г. 1 сессия_Приложение 1-18 рус пост посл_Приложение рус_ноябрь РБ_прил4р_к_Приложение_пост_рус_авг" xfId="800"/>
    <cellStyle name="_Приложение 02 русс на 16.04.2009 г. 1 сессия_Приложение 1-18 рус пост посл_Приложение рус_ноябрь РБ_прил4р_к_Приложение_пост_рус_авг_Анализ" xfId="801"/>
    <cellStyle name="_Приложение 02 русс на 16.04.2009 г. 1 сессия_Приложение 1-18 рус пост посл_Приложение рус_ноябрь РБ_прил4р_к_Приложение_пост_рус_авг_Пр 4     11.05.11. ИКС" xfId="802"/>
    <cellStyle name="_Приложение 02 русс на 16.04.2009 г. 1 сессия_Приложение 1-18 рус пост посл_Приложение рус_ноябрь РБ_прил4р_к_Приложение_пост_рус_авг_Приложение 4 русс,каз 16.03.11. посл" xfId="803"/>
    <cellStyle name="_Приложение 02 русс на 16.04.2009 г. 1 сессия_Приложение 1-18 рус пост посл_Приложение рус_ноябрь РБ_прил4р_к_Приложение_пост_рус_авг_Приложение_реал_рус 2011-2013 Уточнение" xfId="804"/>
    <cellStyle name="_Приложение 02 русс на 16.04.2009 г. 1 сессия_Приложение 1-18 рус пост посл_Приложение рус_ноябрь РБ_прил4р_к_Приложение_реал_рус 2011-2013 Уточнение" xfId="805"/>
    <cellStyle name="_Приложение 02 русс на 16.04.2009 г. 1 сессия_Приложение 1-18 рус пост посл_Приложение рус_ноябрь РБ_Приложение 4 русс,каз 16.03.11. посл" xfId="806"/>
    <cellStyle name="_Приложение 02 русс на 16.04.2009 г. 1 сессия_Приложение 1-18 рус пост посл_Приложение рус_ноябрь РБ_Приложение_2010-2012 каз 04.08.10_ДК-2020" xfId="807"/>
    <cellStyle name="_Приложение 02 русс на 16.04.2009 г. 1 сессия_Приложение 1-18 рус пост посл_Приложение рус_ноябрь РБ_Приложение_2010-2012 каз 04.08.10_ДК-2020_Анализ" xfId="808"/>
    <cellStyle name="_Приложение 02 русс на 16.04.2009 г. 1 сессия_Приложение 1-18 рус пост посл_Приложение рус_ноябрь РБ_Приложение_2010-2012 каз 04.08.10_ДК-2020_Пр 4     11.05.11. ИКС" xfId="809"/>
    <cellStyle name="_Приложение 02 русс на 16.04.2009 г. 1 сессия_Приложение 1-18 рус пост посл_Приложение рус_ноябрь РБ_Приложение_2010-2012 каз 04.08.10_ДК-2020_Приложение 4 русс,каз 16.03.11. посл" xfId="810"/>
    <cellStyle name="_Приложение 02 русс на 16.04.2009 г. 1 сессия_Приложение 1-18 рус пост посл_Приложение рус_ноябрь РБ_Приложение_2010-2012 каз 04.08.10_ДК-2020_Приложение_реал_рус 2011-2013 Уточнение" xfId="811"/>
    <cellStyle name="_Приложение 02 русс на 16.04.2009 г. 1 сессия_Приложение 1-18 рус пост посл_Приложение рус_ноябрь РБ_Приложение_2010-2012 каз_март" xfId="812"/>
    <cellStyle name="_Приложение 02 русс на 16.04.2009 г. 1 сессия_Приложение 1-18 рус пост посл_Приложение рус_ноябрь РБ_Приложение_2010-2012 каз_март_Анализ" xfId="813"/>
    <cellStyle name="_Приложение 02 русс на 16.04.2009 г. 1 сессия_Приложение 1-18 рус пост посл_Приложение рус_ноябрь РБ_Приложение_2010-2012 каз_март_Пр 4     11.05.11. ИКС" xfId="814"/>
    <cellStyle name="_Приложение 02 русс на 16.04.2009 г. 1 сессия_Приложение 1-18 рус пост посл_Приложение рус_ноябрь РБ_Приложение_2010-2012 каз_март_Приложение 4 русс,каз 16.03.11. посл" xfId="815"/>
    <cellStyle name="_Приложение 02 русс на 16.04.2009 г. 1 сессия_Приложение 1-18 рус пост посл_Приложение рус_ноябрь РБ_Приложение_2010-2012 каз_март_Приложение_пост_каз_авг" xfId="816"/>
    <cellStyle name="_Приложение 02 русс на 16.04.2009 г. 1 сессия_Приложение 1-18 рус пост посл_Приложение рус_ноябрь РБ_Приложение_2010-2012 каз_март_Приложение_пост_каз_авг_Анализ" xfId="817"/>
    <cellStyle name="_Приложение 02 русс на 16.04.2009 г. 1 сессия_Приложение 1-18 рус пост посл_Приложение рус_ноябрь РБ_Приложение_2010-2012 каз_март_Приложение_пост_каз_авг_Пр 4     11.05.11. ИКС" xfId="818"/>
    <cellStyle name="_Приложение 02 русс на 16.04.2009 г. 1 сессия_Приложение 1-18 рус пост посл_Приложение рус_ноябрь РБ_Приложение_2010-2012 каз_март_Приложение_пост_каз_авг_Приложение 4 русс,каз 16.03.11. посл" xfId="819"/>
    <cellStyle name="_Приложение 02 русс на 16.04.2009 г. 1 сессия_Приложение 1-18 рус пост посл_Приложение рус_ноябрь РБ_Приложение_2010-2012 каз_март_Приложение_пост_каз_авг_Приложение_реал_рус 2011-2013 Уточнение" xfId="820"/>
    <cellStyle name="_Приложение 02 русс на 16.04.2009 г. 1 сессия_Приложение 1-18 рус пост посл_Приложение рус_ноябрь РБ_Приложение_2010-2012 каз_март_Приложение_пост_рус_авг" xfId="821"/>
    <cellStyle name="_Приложение 02 русс на 16.04.2009 г. 1 сессия_Приложение 1-18 рус пост посл_Приложение рус_ноябрь РБ_Приложение_2010-2012 каз_март_Приложение_пост_рус_авг_Анализ" xfId="822"/>
    <cellStyle name="_Приложение 02 русс на 16.04.2009 г. 1 сессия_Приложение 1-18 рус пост посл_Приложение рус_ноябрь РБ_Приложение_2010-2012 каз_март_Приложение_пост_рус_авг_Пр 4     11.05.11. ИКС" xfId="823"/>
    <cellStyle name="_Приложение 02 русс на 16.04.2009 г. 1 сессия_Приложение 1-18 рус пост посл_Приложение рус_ноябрь РБ_Приложение_2010-2012 каз_март_Приложение_пост_рус_авг_Приложение 4 русс,каз 16.03.11. посл" xfId="824"/>
    <cellStyle name="_Приложение 02 русс на 16.04.2009 г. 1 сессия_Приложение 1-18 рус пост посл_Приложение рус_ноябрь РБ_Приложение_2010-2012 каз_март_Приложение_пост_рус_авг_Приложение_реал_рус 2011-2013 Уточнение" xfId="825"/>
    <cellStyle name="_Приложение 02 русс на 16.04.2009 г. 1 сессия_Приложение 1-18 рус пост посл_Приложение рус_ноябрь РБ_Приложение_2010-2012 каз_март_Приложение_реал_рус 2011-2013 Уточнение" xfId="826"/>
    <cellStyle name="_Приложение 02 русс на 16.04.2009 г. 1 сессия_Приложение 1-18 рус пост посл_Приложение рус_ноябрь РБ_Приложение_2010-2012 рус  КОРРЕКТИРОВКА" xfId="827"/>
    <cellStyle name="_Приложение 02 русс на 16.04.2009 г. 1 сессия_Приложение 1-18 рус пост посл_Приложение рус_ноябрь РБ_Приложение_2010-2012 рус  КОРРЕКТИРОВКА_Анализ" xfId="828"/>
    <cellStyle name="_Приложение 02 русс на 16.04.2009 г. 1 сессия_Приложение 1-18 рус пост посл_Приложение рус_ноябрь РБ_Приложение_2010-2012 рус  КОРРЕКТИРОВКА_Пр 4     11.05.11. ИКС" xfId="829"/>
    <cellStyle name="_Приложение 02 русс на 16.04.2009 г. 1 сессия_Приложение 1-18 рус пост посл_Приложение рус_ноябрь РБ_Приложение_2010-2012 рус  КОРРЕКТИРОВКА_Приложение 4 русс,каз 16.03.11. посл" xfId="830"/>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 xfId="831"/>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Анализ" xfId="832"/>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Пр 4     11.05.11. ИКС" xfId="833"/>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Приложение 4 русс,каз 16.03.11. посл" xfId="834"/>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Приложение_реал_рус 2011-2013 Уточнение" xfId="835"/>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 xfId="836"/>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Анализ" xfId="837"/>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Пр 4     11.05.11. ИКС" xfId="838"/>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Приложение 4 русс,каз 16.03.11. посл" xfId="839"/>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Приложение_реал_рус 2011-2013 Уточнение" xfId="840"/>
    <cellStyle name="_Приложение 02 русс на 16.04.2009 г. 1 сессия_Приложение 1-18 рус пост посл_Приложение рус_ноябрь РБ_Приложение_2010-2012 рус  КОРРЕКТИРОВКА_Приложение_реал_рус 2011-2013 Уточнение" xfId="841"/>
    <cellStyle name="_Приложение 02 русс на 16.04.2009 г. 1 сессия_Приложение 1-18 рус пост посл_Приложение рус_ноябрь РБ_Приложение_2010-2012 рус 04.08.10" xfId="842"/>
    <cellStyle name="_Приложение 02 русс на 16.04.2009 г. 1 сессия_Приложение 1-18 рус пост посл_Приложение рус_ноябрь РБ_Приложение_2010-2012 рус 04.08.10_Анализ" xfId="843"/>
    <cellStyle name="_Приложение 02 русс на 16.04.2009 г. 1 сессия_Приложение 1-18 рус пост посл_Приложение рус_ноябрь РБ_Приложение_2010-2012 рус 04.08.10_Пр 4     11.05.11. ИКС" xfId="844"/>
    <cellStyle name="_Приложение 02 русс на 16.04.2009 г. 1 сессия_Приложение 1-18 рус пост посл_Приложение рус_ноябрь РБ_Приложение_2010-2012 рус 04.08.10_Приложение 4 русс,каз 16.03.11. посл" xfId="845"/>
    <cellStyle name="_Приложение 02 русс на 16.04.2009 г. 1 сессия_Приложение 1-18 рус пост посл_Приложение рус_ноябрь РБ_Приложение_2010-2012 рус 04.08.10_Приложение_реал_рус 2011-2013 Уточнение" xfId="846"/>
    <cellStyle name="_Приложение 02 русс на 16.04.2009 г. 1 сессия_Приложение 1-18 рус пост посл_Приложение рус_ноябрь РБ_Приложение_2010-2012 рус март" xfId="847"/>
    <cellStyle name="_Приложение 02 русс на 16.04.2009 г. 1 сессия_Приложение 1-18 рус пост посл_Приложение рус_ноябрь РБ_Приложение_2010-2012 рус март_Анализ" xfId="848"/>
    <cellStyle name="_Приложение 02 русс на 16.04.2009 г. 1 сессия_Приложение 1-18 рус пост посл_Приложение рус_ноябрь РБ_Приложение_2010-2012 рус март_Пр 4     11.05.11. ИКС" xfId="849"/>
    <cellStyle name="_Приложение 02 русс на 16.04.2009 г. 1 сессия_Приложение 1-18 рус пост посл_Приложение рус_ноябрь РБ_Приложение_2010-2012 рус март_Приложение 4 русс,каз 16.03.11. посл" xfId="850"/>
    <cellStyle name="_Приложение 02 русс на 16.04.2009 г. 1 сессия_Приложение 1-18 рус пост посл_Приложение рус_ноябрь РБ_Приложение_2010-2012 рус март_Приложение_2010-2012 рус 04.08.10" xfId="851"/>
    <cellStyle name="_Приложение 02 русс на 16.04.2009 г. 1 сессия_Приложение 1-18 рус пост посл_Приложение рус_ноябрь РБ_Приложение_2010-2012 рус март_Приложение_2010-2012 рус 04.08.10_Анализ" xfId="852"/>
    <cellStyle name="_Приложение 02 русс на 16.04.2009 г. 1 сессия_Приложение 1-18 рус пост посл_Приложение рус_ноябрь РБ_Приложение_2010-2012 рус март_Приложение_2010-2012 рус 04.08.10_Пр 4     11.05.11. ИКС" xfId="853"/>
    <cellStyle name="_Приложение 02 русс на 16.04.2009 г. 1 сессия_Приложение 1-18 рус пост посл_Приложение рус_ноябрь РБ_Приложение_2010-2012 рус март_Приложение_2010-2012 рус 04.08.10_Приложение 4 русс,каз 16.03.11. посл" xfId="854"/>
    <cellStyle name="_Приложение 02 русс на 16.04.2009 г. 1 сессия_Приложение 1-18 рус пост посл_Приложение рус_ноябрь РБ_Приложение_2010-2012 рус март_Приложение_2010-2012 рус 04.08.10_Приложение_реал_рус 2011-2013 Уточнение" xfId="855"/>
    <cellStyle name="_Приложение 02 русс на 16.04.2009 г. 1 сессия_Приложение 1-18 рус пост посл_Приложение рус_ноябрь РБ_Приложение_2010-2012 рус март_Приложение_пост_рус_авг" xfId="856"/>
    <cellStyle name="_Приложение 02 русс на 16.04.2009 г. 1 сессия_Приложение 1-18 рус пост посл_Приложение рус_ноябрь РБ_Приложение_2010-2012 рус март_Приложение_пост_рус_авг_Анализ" xfId="857"/>
    <cellStyle name="_Приложение 02 русс на 16.04.2009 г. 1 сессия_Приложение 1-18 рус пост посл_Приложение рус_ноябрь РБ_Приложение_2010-2012 рус март_Приложение_пост_рус_авг_Пр 4     11.05.11. ИКС" xfId="858"/>
    <cellStyle name="_Приложение 02 русс на 16.04.2009 г. 1 сессия_Приложение 1-18 рус пост посл_Приложение рус_ноябрь РБ_Приложение_2010-2012 рус март_Приложение_пост_рус_авг_Приложение 4 русс,каз 16.03.11. посл" xfId="859"/>
    <cellStyle name="_Приложение 02 русс на 16.04.2009 г. 1 сессия_Приложение 1-18 рус пост посл_Приложение рус_ноябрь РБ_Приложение_2010-2012 рус март_Приложение_пост_рус_авг_Приложение_реал_рус 2011-2013 Уточнение" xfId="860"/>
    <cellStyle name="_Приложение 02 русс на 16.04.2009 г. 1 сессия_Приложение 1-18 рус пост посл_Приложение рус_ноябрь РБ_Приложение_2010-2012 рус март_Приложение_реал_рус 2011-2013 Уточнение" xfId="861"/>
    <cellStyle name="_Приложение 02 русс на 16.04.2009 г. 1 сессия_Приложение 1-18 рус пост посл_Приложение рус_ноябрь РБ_Приложение_пост_каз_авг" xfId="862"/>
    <cellStyle name="_Приложение 02 русс на 16.04.2009 г. 1 сессия_Приложение 1-18 рус пост посл_Приложение рус_ноябрь РБ_Приложение_пост_каз_авг_Анализ" xfId="863"/>
    <cellStyle name="_Приложение 02 русс на 16.04.2009 г. 1 сессия_Приложение 1-18 рус пост посл_Приложение рус_ноябрь РБ_Приложение_пост_каз_авг_Пр 4     11.05.11. ИКС" xfId="864"/>
    <cellStyle name="_Приложение 02 русс на 16.04.2009 г. 1 сессия_Приложение 1-18 рус пост посл_Приложение рус_ноябрь РБ_Приложение_пост_каз_авг_Приложение 4 русс,каз 16.03.11. посл" xfId="865"/>
    <cellStyle name="_Приложение 02 русс на 16.04.2009 г. 1 сессия_Приложение 1-18 рус пост посл_Приложение рус_ноябрь РБ_Приложение_пост_каз_авг_Приложение_реал_рус 2011-2013 Уточнение" xfId="866"/>
    <cellStyle name="_Приложение 02 русс на 16.04.2009 г. 1 сессия_Приложение 1-18 рус пост посл_Приложение рус_ноябрь РБ_Приложение_пост_рус_авг" xfId="867"/>
    <cellStyle name="_Приложение 02 русс на 16.04.2009 г. 1 сессия_Приложение 1-18 рус пост посл_Приложение рус_ноябрь РБ_Приложение_пост_рус_авг_Анализ" xfId="868"/>
    <cellStyle name="_Приложение 02 русс на 16.04.2009 г. 1 сессия_Приложение 1-18 рус пост посл_Приложение рус_ноябрь РБ_Приложение_пост_рус_авг_Пр 4     11.05.11. ИКС" xfId="869"/>
    <cellStyle name="_Приложение 02 русс на 16.04.2009 г. 1 сессия_Приложение 1-18 рус пост посл_Приложение рус_ноябрь РБ_Приложение_пост_рус_авг_Приложение 4 русс,каз 16.03.11. посл" xfId="870"/>
    <cellStyle name="_Приложение 02 русс на 16.04.2009 г. 1 сессия_Приложение 1-18 рус пост посл_Приложение рус_ноябрь РБ_Приложение_пост_рус_авг_Приложение_реал_рус 2011-2013 Уточнение" xfId="871"/>
    <cellStyle name="_Приложение 02 русс на 16.04.2009 г. 1 сессия_Приложение 1-18 рус пост посл_Приложение рус_ноябрь РБ_Приложение_реал_рус 2011-2013 Уточнение" xfId="872"/>
    <cellStyle name="_Приложение 02 русс на 16.04.2009 г. 1 сессия_Приложение 1-18 рус пост посл_Приложение_2010-2012 каз 04.08.10_ДК-2020" xfId="873"/>
    <cellStyle name="_Приложение 02 русс на 16.04.2009 г. 1 сессия_Приложение 1-18 рус пост посл_Приложение_2010-2012 каз 04.08.10_ДК-2020_Анализ" xfId="874"/>
    <cellStyle name="_Приложение 02 русс на 16.04.2009 г. 1 сессия_Приложение 1-18 рус пост посл_Приложение_2010-2012 каз 04.08.10_ДК-2020_Пр 4     11.05.11. ИКС" xfId="875"/>
    <cellStyle name="_Приложение 02 русс на 16.04.2009 г. 1 сессия_Приложение 1-18 рус пост посл_Приложение_2010-2012 каз 04.08.10_ДК-2020_Приложение 4 русс,каз 16.03.11. посл" xfId="876"/>
    <cellStyle name="_Приложение 02 русс на 16.04.2009 г. 1 сессия_Приложение 1-18 рус пост посл_Приложение_2010-2012 каз 04.08.10_ДК-2020_Приложение_реал_рус 2011-2013 Уточнение" xfId="877"/>
    <cellStyle name="_Приложение 02 русс на 16.04.2009 г. 1 сессия_Приложение 1-18 рус пост посл_Приложение_2010-2012 каз_март" xfId="878"/>
    <cellStyle name="_Приложение 02 русс на 16.04.2009 г. 1 сессия_Приложение 1-18 рус пост посл_Приложение_2010-2012 каз_март_Анализ" xfId="879"/>
    <cellStyle name="_Приложение 02 русс на 16.04.2009 г. 1 сессия_Приложение 1-18 рус пост посл_Приложение_2010-2012 каз_март_Пр 4     11.05.11. ИКС" xfId="880"/>
    <cellStyle name="_Приложение 02 русс на 16.04.2009 г. 1 сессия_Приложение 1-18 рус пост посл_Приложение_2010-2012 каз_март_Приложение 4 русс,каз 16.03.11. посл" xfId="881"/>
    <cellStyle name="_Приложение 02 русс на 16.04.2009 г. 1 сессия_Приложение 1-18 рус пост посл_Приложение_2010-2012 каз_март_Приложение_пост_каз_авг" xfId="882"/>
    <cellStyle name="_Приложение 02 русс на 16.04.2009 г. 1 сессия_Приложение 1-18 рус пост посл_Приложение_2010-2012 каз_март_Приложение_пост_каз_авг_Анализ" xfId="883"/>
    <cellStyle name="_Приложение 02 русс на 16.04.2009 г. 1 сессия_Приложение 1-18 рус пост посл_Приложение_2010-2012 каз_март_Приложение_пост_каз_авг_Пр 4     11.05.11. ИКС" xfId="884"/>
    <cellStyle name="_Приложение 02 русс на 16.04.2009 г. 1 сессия_Приложение 1-18 рус пост посл_Приложение_2010-2012 каз_март_Приложение_пост_каз_авг_Приложение 4 русс,каз 16.03.11. посл" xfId="885"/>
    <cellStyle name="_Приложение 02 русс на 16.04.2009 г. 1 сессия_Приложение 1-18 рус пост посл_Приложение_2010-2012 каз_март_Приложение_пост_каз_авг_Приложение_реал_рус 2011-2013 Уточнение" xfId="886"/>
    <cellStyle name="_Приложение 02 русс на 16.04.2009 г. 1 сессия_Приложение 1-18 рус пост посл_Приложение_2010-2012 каз_март_Приложение_пост_рус_авг" xfId="887"/>
    <cellStyle name="_Приложение 02 русс на 16.04.2009 г. 1 сессия_Приложение 1-18 рус пост посл_Приложение_2010-2012 каз_март_Приложение_пост_рус_авг_Анализ" xfId="888"/>
    <cellStyle name="_Приложение 02 русс на 16.04.2009 г. 1 сессия_Приложение 1-18 рус пост посл_Приложение_2010-2012 каз_март_Приложение_пост_рус_авг_Пр 4     11.05.11. ИКС" xfId="889"/>
    <cellStyle name="_Приложение 02 русс на 16.04.2009 г. 1 сессия_Приложение 1-18 рус пост посл_Приложение_2010-2012 каз_март_Приложение_пост_рус_авг_Приложение 4 русс,каз 16.03.11. посл" xfId="890"/>
    <cellStyle name="_Приложение 02 русс на 16.04.2009 г. 1 сессия_Приложение 1-18 рус пост посл_Приложение_2010-2012 каз_март_Приложение_пост_рус_авг_Приложение_реал_рус 2011-2013 Уточнение" xfId="891"/>
    <cellStyle name="_Приложение 02 русс на 16.04.2009 г. 1 сессия_Приложение 1-18 рус пост посл_Приложение_2010-2012 каз_март_Приложение_реал_рус 2011-2013 Уточнение" xfId="892"/>
    <cellStyle name="_Приложение 02 русс на 16.04.2009 г. 1 сессия_Приложение 1-18 рус пост посл_Приложение_2010-2012 рус  КОРРЕКТИРОВКА" xfId="893"/>
    <cellStyle name="_Приложение 02 русс на 16.04.2009 г. 1 сессия_Приложение 1-18 рус пост посл_Приложение_2010-2012 рус  КОРРЕКТИРОВКА_Анализ" xfId="894"/>
    <cellStyle name="_Приложение 02 русс на 16.04.2009 г. 1 сессия_Приложение 1-18 рус пост посл_Приложение_2010-2012 рус  КОРРЕКТИРОВКА_Пр 4     11.05.11. ИКС" xfId="895"/>
    <cellStyle name="_Приложение 02 русс на 16.04.2009 г. 1 сессия_Приложение 1-18 рус пост посл_Приложение_2010-2012 рус  КОРРЕКТИРОВКА_Приложение 4 русс,каз 16.03.11. посл" xfId="896"/>
    <cellStyle name="_Приложение 02 русс на 16.04.2009 г. 1 сессия_Приложение 1-18 рус пост посл_Приложение_2010-2012 рус  КОРРЕКТИРОВКА_Приложение_2010-2012 рус 04.08.10" xfId="897"/>
    <cellStyle name="_Приложение 02 русс на 16.04.2009 г. 1 сессия_Приложение 1-18 рус пост посл_Приложение_2010-2012 рус  КОРРЕКТИРОВКА_Приложение_2010-2012 рус 04.08.10_Анализ" xfId="898"/>
    <cellStyle name="_Приложение 02 русс на 16.04.2009 г. 1 сессия_Приложение 1-18 рус пост посл_Приложение_2010-2012 рус  КОРРЕКТИРОВКА_Приложение_2010-2012 рус 04.08.10_Пр 4     11.05.11. ИКС" xfId="899"/>
    <cellStyle name="_Приложение 02 русс на 16.04.2009 г. 1 сессия_Приложение 1-18 рус пост посл_Приложение_2010-2012 рус  КОРРЕКТИРОВКА_Приложение_2010-2012 рус 04.08.10_Приложение 4 русс,каз 16.03.11. посл" xfId="900"/>
    <cellStyle name="_Приложение 02 русс на 16.04.2009 г. 1 сессия_Приложение 1-18 рус пост посл_Приложение_2010-2012 рус  КОРРЕКТИРОВКА_Приложение_2010-2012 рус 04.08.10_Приложение_реал_рус 2011-2013 Уточнение" xfId="901"/>
    <cellStyle name="_Приложение 02 русс на 16.04.2009 г. 1 сессия_Приложение 1-18 рус пост посл_Приложение_2010-2012 рус  КОРРЕКТИРОВКА_Приложение_пост_рус_авг" xfId="902"/>
    <cellStyle name="_Приложение 02 русс на 16.04.2009 г. 1 сессия_Приложение 1-18 рус пост посл_Приложение_2010-2012 рус  КОРРЕКТИРОВКА_Приложение_пост_рус_авг_Анализ" xfId="903"/>
    <cellStyle name="_Приложение 02 русс на 16.04.2009 г. 1 сессия_Приложение 1-18 рус пост посл_Приложение_2010-2012 рус  КОРРЕКТИРОВКА_Приложение_пост_рус_авг_Пр 4     11.05.11. ИКС" xfId="904"/>
    <cellStyle name="_Приложение 02 русс на 16.04.2009 г. 1 сессия_Приложение 1-18 рус пост посл_Приложение_2010-2012 рус  КОРРЕКТИРОВКА_Приложение_пост_рус_авг_Приложение 4 русс,каз 16.03.11. посл" xfId="905"/>
    <cellStyle name="_Приложение 02 русс на 16.04.2009 г. 1 сессия_Приложение 1-18 рус пост посл_Приложение_2010-2012 рус  КОРРЕКТИРОВКА_Приложение_пост_рус_авг_Приложение_реал_рус 2011-2013 Уточнение" xfId="906"/>
    <cellStyle name="_Приложение 02 русс на 16.04.2009 г. 1 сессия_Приложение 1-18 рус пост посл_Приложение_2010-2012 рус  КОРРЕКТИРОВКА_Приложение_реал_рус 2011-2013 Уточнение" xfId="907"/>
    <cellStyle name="_Приложение 02 русс на 16.04.2009 г. 1 сессия_Приложение 1-18 рус пост посл_Приложение_2010-2012 рус 04.08.10" xfId="908"/>
    <cellStyle name="_Приложение 02 русс на 16.04.2009 г. 1 сессия_Приложение 1-18 рус пост посл_Приложение_2010-2012 рус 04.08.10_Анализ" xfId="909"/>
    <cellStyle name="_Приложение 02 русс на 16.04.2009 г. 1 сессия_Приложение 1-18 рус пост посл_Приложение_2010-2012 рус 04.08.10_Пр 4     11.05.11. ИКС" xfId="910"/>
    <cellStyle name="_Приложение 02 русс на 16.04.2009 г. 1 сессия_Приложение 1-18 рус пост посл_Приложение_2010-2012 рус 04.08.10_Приложение 4 русс,каз 16.03.11. посл" xfId="911"/>
    <cellStyle name="_Приложение 02 русс на 16.04.2009 г. 1 сессия_Приложение 1-18 рус пост посл_Приложение_2010-2012 рус 04.08.10_Приложение_реал_рус 2011-2013 Уточнение" xfId="912"/>
    <cellStyle name="_Приложение 02 русс на 16.04.2009 г. 1 сессия_Приложение 1-18 рус пост посл_Приложение_2010-2012 рус март" xfId="913"/>
    <cellStyle name="_Приложение 02 русс на 16.04.2009 г. 1 сессия_Приложение 1-18 рус пост посл_Приложение_2010-2012 рус март_Анализ" xfId="914"/>
    <cellStyle name="_Приложение 02 русс на 16.04.2009 г. 1 сессия_Приложение 1-18 рус пост посл_Приложение_2010-2012 рус март_Пр 4     11.05.11. ИКС" xfId="915"/>
    <cellStyle name="_Приложение 02 русс на 16.04.2009 г. 1 сессия_Приложение 1-18 рус пост посл_Приложение_2010-2012 рус март_Приложение 4 русс,каз 16.03.11. посл" xfId="916"/>
    <cellStyle name="_Приложение 02 русс на 16.04.2009 г. 1 сессия_Приложение 1-18 рус пост посл_Приложение_2010-2012 рус март_Приложение_2010-2012 рус 04.08.10" xfId="917"/>
    <cellStyle name="_Приложение 02 русс на 16.04.2009 г. 1 сессия_Приложение 1-18 рус пост посл_Приложение_2010-2012 рус март_Приложение_2010-2012 рус 04.08.10_Анализ" xfId="918"/>
    <cellStyle name="_Приложение 02 русс на 16.04.2009 г. 1 сессия_Приложение 1-18 рус пост посл_Приложение_2010-2012 рус март_Приложение_2010-2012 рус 04.08.10_Пр 4     11.05.11. ИКС" xfId="919"/>
    <cellStyle name="_Приложение 02 русс на 16.04.2009 г. 1 сессия_Приложение 1-18 рус пост посл_Приложение_2010-2012 рус март_Приложение_2010-2012 рус 04.08.10_Приложение 4 русс,каз 16.03.11. посл" xfId="920"/>
    <cellStyle name="_Приложение 02 русс на 16.04.2009 г. 1 сессия_Приложение 1-18 рус пост посл_Приложение_2010-2012 рус март_Приложение_2010-2012 рус 04.08.10_Приложение_реал_рус 2011-2013 Уточнение" xfId="921"/>
    <cellStyle name="_Приложение 02 русс на 16.04.2009 г. 1 сессия_Приложение 1-18 рус пост посл_Приложение_2010-2012 рус март_Приложение_пост_рус_авг" xfId="922"/>
    <cellStyle name="_Приложение 02 русс на 16.04.2009 г. 1 сессия_Приложение 1-18 рус пост посл_Приложение_2010-2012 рус март_Приложение_пост_рус_авг_Анализ" xfId="923"/>
    <cellStyle name="_Приложение 02 русс на 16.04.2009 г. 1 сессия_Приложение 1-18 рус пост посл_Приложение_2010-2012 рус март_Приложение_пост_рус_авг_Пр 4     11.05.11. ИКС" xfId="924"/>
    <cellStyle name="_Приложение 02 русс на 16.04.2009 г. 1 сессия_Приложение 1-18 рус пост посл_Приложение_2010-2012 рус март_Приложение_пост_рус_авг_Приложение 4 русс,каз 16.03.11. посл" xfId="925"/>
    <cellStyle name="_Приложение 02 русс на 16.04.2009 г. 1 сессия_Приложение 1-18 рус пост посл_Приложение_2010-2012 рус март_Приложение_пост_рус_авг_Приложение_реал_рус 2011-2013 Уточнение" xfId="926"/>
    <cellStyle name="_Приложение 02 русс на 16.04.2009 г. 1 сессия_Приложение 1-18 рус пост посл_Приложение_2010-2012 рус март_Приложение_реал_рус 2011-2013 Уточнение" xfId="927"/>
    <cellStyle name="_Приложение 02 русс на 16.04.2009 г. 1 сессия_Приложение 1-18 рус пост посл_Приложение_пост_каз_авг" xfId="928"/>
    <cellStyle name="_Приложение 02 русс на 16.04.2009 г. 1 сессия_Приложение 1-18 рус пост посл_Приложение_пост_каз_авг_Анализ" xfId="929"/>
    <cellStyle name="_Приложение 02 русс на 16.04.2009 г. 1 сессия_Приложение 1-18 рус пост посл_Приложение_пост_каз_авг_Пр 4     11.05.11. ИКС" xfId="930"/>
    <cellStyle name="_Приложение 02 русс на 16.04.2009 г. 1 сессия_Приложение 1-18 рус пост посл_Приложение_пост_каз_авг_Приложение 4 русс,каз 16.03.11. посл" xfId="931"/>
    <cellStyle name="_Приложение 02 русс на 16.04.2009 г. 1 сессия_Приложение 1-18 рус пост посл_Приложение_пост_каз_авг_Приложение_реал_рус 2011-2013 Уточнение" xfId="932"/>
    <cellStyle name="_Приложение 02 русс на 16.04.2009 г. 1 сессия_Приложение 1-18 рус пост посл_Приложение_пост_рус_авг" xfId="933"/>
    <cellStyle name="_Приложение 02 русс на 16.04.2009 г. 1 сессия_Приложение 1-18 рус пост посл_Приложение_пост_рус_авг_Анализ" xfId="934"/>
    <cellStyle name="_Приложение 02 русс на 16.04.2009 г. 1 сессия_Приложение 1-18 рус пост посл_Приложение_пост_рус_авг_Пр 4     11.05.11. ИКС" xfId="935"/>
    <cellStyle name="_Приложение 02 русс на 16.04.2009 г. 1 сессия_Приложение 1-18 рус пост посл_Приложение_пост_рус_авг_Приложение 4 русс,каз 16.03.11. посл" xfId="936"/>
    <cellStyle name="_Приложение 02 русс на 16.04.2009 г. 1 сессия_Приложение 1-18 рус пост посл_Приложение_пост_рус_авг_Приложение_реал_рус 2011-2013 Уточнение" xfId="937"/>
    <cellStyle name="_Приложение 02 русс на 16.04.2009 г. 1 сессия_Приложение 1-18 рус пост посл_Приложение_реал_рус 2011-2013 Уточнение" xfId="938"/>
    <cellStyle name="_Приложение 02 русс на 16.04.2009 г. 1 сессия_Приложение 1-18 рус пост_прил4р_к" xfId="939"/>
    <cellStyle name="_Приложение 02 русс на 16.04.2009 г. 1 сессия_Приложение 1-18 рус пост_прил4р_к_Анализ" xfId="940"/>
    <cellStyle name="_Приложение 02 русс на 16.04.2009 г. 1 сессия_Приложение 1-18 рус пост_прил4р_к_Пр 4     11.05.11. ИКС" xfId="941"/>
    <cellStyle name="_Приложение 02 русс на 16.04.2009 г. 1 сессия_Приложение 1-18 рус пост_прил4р_к_Приложение 4 русс,каз 16.03.11. посл" xfId="942"/>
    <cellStyle name="_Приложение 02 русс на 16.04.2009 г. 1 сессия_Приложение 1-18 рус пост_прил4р_к_Приложение_пост_каз_авг" xfId="943"/>
    <cellStyle name="_Приложение 02 русс на 16.04.2009 г. 1 сессия_Приложение 1-18 рус пост_прил4р_к_Приложение_пост_каз_авг_Анализ" xfId="944"/>
    <cellStyle name="_Приложение 02 русс на 16.04.2009 г. 1 сессия_Приложение 1-18 рус пост_прил4р_к_Приложение_пост_каз_авг_Пр 4     11.05.11. ИКС" xfId="945"/>
    <cellStyle name="_Приложение 02 русс на 16.04.2009 г. 1 сессия_Приложение 1-18 рус пост_прил4р_к_Приложение_пост_каз_авг_Приложение 4 русс,каз 16.03.11. посл" xfId="946"/>
    <cellStyle name="_Приложение 02 русс на 16.04.2009 г. 1 сессия_Приложение 1-18 рус пост_прил4р_к_Приложение_пост_каз_авг_Приложение_реал_рус 2011-2013 Уточнение" xfId="947"/>
    <cellStyle name="_Приложение 02 русс на 16.04.2009 г. 1 сессия_Приложение 1-18 рус пост_прил4р_к_Приложение_пост_рус_авг" xfId="948"/>
    <cellStyle name="_Приложение 02 русс на 16.04.2009 г. 1 сессия_Приложение 1-18 рус пост_прил4р_к_Приложение_пост_рус_авг_Анализ" xfId="949"/>
    <cellStyle name="_Приложение 02 русс на 16.04.2009 г. 1 сессия_Приложение 1-18 рус пост_прил4р_к_Приложение_пост_рус_авг_Пр 4     11.05.11. ИКС" xfId="950"/>
    <cellStyle name="_Приложение 02 русс на 16.04.2009 г. 1 сессия_Приложение 1-18 рус пост_прил4р_к_Приложение_пост_рус_авг_Приложение 4 русс,каз 16.03.11. посл" xfId="951"/>
    <cellStyle name="_Приложение 02 русс на 16.04.2009 г. 1 сессия_Приложение 1-18 рус пост_прил4р_к_Приложение_пост_рус_авг_Приложение_реал_рус 2011-2013 Уточнение" xfId="952"/>
    <cellStyle name="_Приложение 02 русс на 16.04.2009 г. 1 сессия_Приложение 1-18 рус пост_прил4р_к_Приложение_реал_рус 2011-2013 Уточнение" xfId="953"/>
    <cellStyle name="_Приложение 02 русс на 16.04.2009 г. 1 сессия_Приложение 1-18 рус пост_Приложение реш 2010-2012каз_РБ" xfId="954"/>
    <cellStyle name="_Приложение 02 русс на 16.04.2009 г. 1 сессия_Приложение 1-18 рус пост_Приложение реш 2010-2012каз_РБ_Анализ" xfId="955"/>
    <cellStyle name="_Приложение 02 русс на 16.04.2009 г. 1 сессия_Приложение 1-18 рус пост_Приложение реш 2010-2012каз_РБ_Пр 4     11.05.11. ИКС" xfId="956"/>
    <cellStyle name="_Приложение 02 русс на 16.04.2009 г. 1 сессия_Приложение 1-18 рус пост_Приложение реш 2010-2012каз_РБ_Приложение 4 русс,каз 16.03.11. посл" xfId="957"/>
    <cellStyle name="_Приложение 02 русс на 16.04.2009 г. 1 сессия_Приложение 1-18 рус пост_Приложение реш 2010-2012каз_РБ_Приложение_пост_каз_авг" xfId="958"/>
    <cellStyle name="_Приложение 02 русс на 16.04.2009 г. 1 сессия_Приложение 1-18 рус пост_Приложение реш 2010-2012каз_РБ_Приложение_пост_каз_авг_Анализ" xfId="959"/>
    <cellStyle name="_Приложение 02 русс на 16.04.2009 г. 1 сессия_Приложение 1-18 рус пост_Приложение реш 2010-2012каз_РБ_Приложение_пост_каз_авг_Пр 4     11.05.11. ИКС" xfId="960"/>
    <cellStyle name="_Приложение 02 русс на 16.04.2009 г. 1 сессия_Приложение 1-18 рус пост_Приложение реш 2010-2012каз_РБ_Приложение_пост_каз_авг_Приложение 4 русс,каз 16.03.11. посл" xfId="961"/>
    <cellStyle name="_Приложение 02 русс на 16.04.2009 г. 1 сессия_Приложение 1-18 рус пост_Приложение реш 2010-2012каз_РБ_Приложение_пост_каз_авг_Приложение_реал_рус 2011-2013 Уточнение" xfId="962"/>
    <cellStyle name="_Приложение 02 русс на 16.04.2009 г. 1 сессия_Приложение 1-18 рус пост_Приложение реш 2010-2012каз_РБ_Приложение_пост_рус_авг" xfId="963"/>
    <cellStyle name="_Приложение 02 русс на 16.04.2009 г. 1 сессия_Приложение 1-18 рус пост_Приложение реш 2010-2012каз_РБ_Приложение_пост_рус_авг_Анализ" xfId="964"/>
    <cellStyle name="_Приложение 02 русс на 16.04.2009 г. 1 сессия_Приложение 1-18 рус пост_Приложение реш 2010-2012каз_РБ_Приложение_пост_рус_авг_Пр 4     11.05.11. ИКС" xfId="965"/>
    <cellStyle name="_Приложение 02 русс на 16.04.2009 г. 1 сессия_Приложение 1-18 рус пост_Приложение реш 2010-2012каз_РБ_Приложение_пост_рус_авг_Приложение 4 русс,каз 16.03.11. посл" xfId="966"/>
    <cellStyle name="_Приложение 02 русс на 16.04.2009 г. 1 сессия_Приложение 1-18 рус пост_Приложение реш 2010-2012каз_РБ_Приложение_пост_рус_авг_Приложение_реал_рус 2011-2013 Уточнение" xfId="967"/>
    <cellStyle name="_Приложение 02 русс на 16.04.2009 г. 1 сессия_Приложение 1-18 рус пост_Приложение реш 2010-2012каз_РБ_Приложение_реал_рус 2011-2013 Уточнение" xfId="968"/>
    <cellStyle name="_Приложение 02 русс на 16.04.2009 г. 1 сессия_Приложение 1-18 рус пост_Приложение_2010-2012 каз 04.08.10_ДК-2020" xfId="969"/>
    <cellStyle name="_Приложение 02 русс на 16.04.2009 г. 1 сессия_Приложение 1-18 рус пост_Приложение_2010-2012 каз 04.08.10_ДК-2020_Анализ" xfId="970"/>
    <cellStyle name="_Приложение 02 русс на 16.04.2009 г. 1 сессия_Приложение 1-18 рус пост_Приложение_2010-2012 каз 04.08.10_ДК-2020_Пр 4     11.05.11. ИКС" xfId="971"/>
    <cellStyle name="_Приложение 02 русс на 16.04.2009 г. 1 сессия_Приложение 1-18 рус пост_Приложение_2010-2012 каз 04.08.10_ДК-2020_Приложение 4 русс,каз 16.03.11. посл" xfId="972"/>
    <cellStyle name="_Приложение 02 русс на 16.04.2009 г. 1 сессия_Приложение 1-18 рус пост_Приложение_2010-2012 каз 04.08.10_ДК-2020_Приложение_реал_рус 2011-2013 Уточнение" xfId="973"/>
    <cellStyle name="_Приложение 02 русс на 16.04.2009 г. 1 сессия_Приложение 1-18 рус пост_Приложение_2010-2012 каз_март" xfId="974"/>
    <cellStyle name="_Приложение 02 русс на 16.04.2009 г. 1 сессия_Приложение 1-18 рус пост_Приложение_2010-2012 каз_март_Анализ" xfId="975"/>
    <cellStyle name="_Приложение 02 русс на 16.04.2009 г. 1 сессия_Приложение 1-18 рус пост_Приложение_2010-2012 каз_март_Пр 4     11.05.11. ИКС" xfId="976"/>
    <cellStyle name="_Приложение 02 русс на 16.04.2009 г. 1 сессия_Приложение 1-18 рус пост_Приложение_2010-2012 каз_март_Приложение 4 русс,каз 16.03.11. посл" xfId="977"/>
    <cellStyle name="_Приложение 02 русс на 16.04.2009 г. 1 сессия_Приложение 1-18 рус пост_Приложение_2010-2012 каз_март_Приложение_пост_каз_авг" xfId="978"/>
    <cellStyle name="_Приложение 02 русс на 16.04.2009 г. 1 сессия_Приложение 1-18 рус пост_Приложение_2010-2012 каз_март_Приложение_пост_каз_авг_Анализ" xfId="979"/>
    <cellStyle name="_Приложение 02 русс на 16.04.2009 г. 1 сессия_Приложение 1-18 рус пост_Приложение_2010-2012 каз_март_Приложение_пост_каз_авг_Пр 4     11.05.11. ИКС" xfId="980"/>
    <cellStyle name="_Приложение 02 русс на 16.04.2009 г. 1 сессия_Приложение 1-18 рус пост_Приложение_2010-2012 каз_март_Приложение_пост_каз_авг_Приложение 4 русс,каз 16.03.11. посл" xfId="981"/>
    <cellStyle name="_Приложение 02 русс на 16.04.2009 г. 1 сессия_Приложение 1-18 рус пост_Приложение_2010-2012 каз_март_Приложение_пост_каз_авг_Приложение_реал_рус 2011-2013 Уточнение" xfId="982"/>
    <cellStyle name="_Приложение 02 русс на 16.04.2009 г. 1 сессия_Приложение 1-18 рус пост_Приложение_2010-2012 каз_март_Приложение_пост_рус_авг" xfId="983"/>
    <cellStyle name="_Приложение 02 русс на 16.04.2009 г. 1 сессия_Приложение 1-18 рус пост_Приложение_2010-2012 каз_март_Приложение_пост_рус_авг_Анализ" xfId="984"/>
    <cellStyle name="_Приложение 02 русс на 16.04.2009 г. 1 сессия_Приложение 1-18 рус пост_Приложение_2010-2012 каз_март_Приложение_пост_рус_авг_Пр 4     11.05.11. ИКС" xfId="985"/>
    <cellStyle name="_Приложение 02 русс на 16.04.2009 г. 1 сессия_Приложение 1-18 рус пост_Приложение_2010-2012 каз_март_Приложение_пост_рус_авг_Приложение 4 русс,каз 16.03.11. посл" xfId="986"/>
    <cellStyle name="_Приложение 02 русс на 16.04.2009 г. 1 сессия_Приложение 1-18 рус пост_Приложение_2010-2012 каз_март_Приложение_пост_рус_авг_Приложение_реал_рус 2011-2013 Уточнение" xfId="987"/>
    <cellStyle name="_Приложение 02 русс на 16.04.2009 г. 1 сессия_Приложение 1-18 рус пост_Приложение_2010-2012 каз_март_Приложение_реал_рус 2011-2013 Уточнение" xfId="988"/>
    <cellStyle name="_Приложение 02 русс на 16.04.2009 г. 1 сессия_Приложение 1-18 рус пост_Приложение_пост_каз_авг" xfId="989"/>
    <cellStyle name="_Приложение 02 русс на 16.04.2009 г. 1 сессия_Приложение 1-18 рус пост_Приложение_пост_каз_авг_Анализ" xfId="990"/>
    <cellStyle name="_Приложение 02 русс на 16.04.2009 г. 1 сессия_Приложение 1-18 рус пост_Приложение_пост_каз_авг_Пр 4     11.05.11. ИКС" xfId="991"/>
    <cellStyle name="_Приложение 02 русс на 16.04.2009 г. 1 сессия_Приложение 1-18 рус пост_Приложение_пост_каз_авг_Приложение 4 русс,каз 16.03.11. посл" xfId="992"/>
    <cellStyle name="_Приложение 02 русс на 16.04.2009 г. 1 сессия_Приложение 1-18 рус пост_Приложение_пост_каз_авг_Приложение_реал_рус 2011-2013 Уточнение" xfId="993"/>
    <cellStyle name="_Приложение 02 русс на 16.04.2009 г. 1 сессия_Приложение 4 русс,каз 16.03.11. посл" xfId="994"/>
    <cellStyle name="_Приложение 02 русс на 16.04.2009 г. 1 сессия_Приложение реш 2010-2012каз_РБ" xfId="995"/>
    <cellStyle name="_Приложение 02 русс на 16.04.2009 г. 1 сессия_Приложение реш 2010-2012каз_РБ_Анализ" xfId="996"/>
    <cellStyle name="_Приложение 02 русс на 16.04.2009 г. 1 сессия_Приложение реш 2010-2012каз_РБ_Пр 4     11.05.11. ИКС" xfId="997"/>
    <cellStyle name="_Приложение 02 русс на 16.04.2009 г. 1 сессия_Приложение реш 2010-2012каз_РБ_прил4р_к" xfId="998"/>
    <cellStyle name="_Приложение 02 русс на 16.04.2009 г. 1 сессия_Приложение реш 2010-2012каз_РБ_прил4р_к_Анализ" xfId="999"/>
    <cellStyle name="_Приложение 02 русс на 16.04.2009 г. 1 сессия_Приложение реш 2010-2012каз_РБ_прил4р_к_Пр 4     11.05.11. ИКС" xfId="1000"/>
    <cellStyle name="_Приложение 02 русс на 16.04.2009 г. 1 сессия_Приложение реш 2010-2012каз_РБ_прил4р_к_Приложение 4 русс,каз 16.03.11. посл" xfId="1001"/>
    <cellStyle name="_Приложение 02 русс на 16.04.2009 г. 1 сессия_Приложение реш 2010-2012каз_РБ_прил4р_к_Приложение_пост_каз_авг" xfId="1002"/>
    <cellStyle name="_Приложение 02 русс на 16.04.2009 г. 1 сессия_Приложение реш 2010-2012каз_РБ_прил4р_к_Приложение_пост_каз_авг_Анализ" xfId="1003"/>
    <cellStyle name="_Приложение 02 русс на 16.04.2009 г. 1 сессия_Приложение реш 2010-2012каз_РБ_прил4р_к_Приложение_пост_каз_авг_Пр 4     11.05.11. ИКС" xfId="1004"/>
    <cellStyle name="_Приложение 02 русс на 16.04.2009 г. 1 сессия_Приложение реш 2010-2012каз_РБ_прил4р_к_Приложение_пост_каз_авг_Приложение 4 русс,каз 16.03.11. посл" xfId="1005"/>
    <cellStyle name="_Приложение 02 русс на 16.04.2009 г. 1 сессия_Приложение реш 2010-2012каз_РБ_прил4р_к_Приложение_пост_каз_авг_Приложение_реал_рус 2011-2013 Уточнение" xfId="1006"/>
    <cellStyle name="_Приложение 02 русс на 16.04.2009 г. 1 сессия_Приложение реш 2010-2012каз_РБ_прил4р_к_Приложение_пост_рус_авг" xfId="1007"/>
    <cellStyle name="_Приложение 02 русс на 16.04.2009 г. 1 сессия_Приложение реш 2010-2012каз_РБ_прил4р_к_Приложение_пост_рус_авг_Анализ" xfId="1008"/>
    <cellStyle name="_Приложение 02 русс на 16.04.2009 г. 1 сессия_Приложение реш 2010-2012каз_РБ_прил4р_к_Приложение_пост_рус_авг_Пр 4     11.05.11. ИКС" xfId="1009"/>
    <cellStyle name="_Приложение 02 русс на 16.04.2009 г. 1 сессия_Приложение реш 2010-2012каз_РБ_прил4р_к_Приложение_пост_рус_авг_Приложение 4 русс,каз 16.03.11. посл" xfId="1010"/>
    <cellStyle name="_Приложение 02 русс на 16.04.2009 г. 1 сессия_Приложение реш 2010-2012каз_РБ_прил4р_к_Приложение_пост_рус_авг_Приложение_реал_рус 2011-2013 Уточнение" xfId="1011"/>
    <cellStyle name="_Приложение 02 русс на 16.04.2009 г. 1 сессия_Приложение реш 2010-2012каз_РБ_прил4р_к_Приложение_реал_рус 2011-2013 Уточнение" xfId="1012"/>
    <cellStyle name="_Приложение 02 русс на 16.04.2009 г. 1 сессия_Приложение реш 2010-2012каз_РБ_Приложение 4 русс,каз 16.03.11. посл" xfId="1013"/>
    <cellStyle name="_Приложение 02 русс на 16.04.2009 г. 1 сессия_Приложение реш 2010-2012каз_РБ_Приложение реш 2010-2012каз_РБ" xfId="1014"/>
    <cellStyle name="_Приложение 02 русс на 16.04.2009 г. 1 сессия_Приложение реш 2010-2012каз_РБ_Приложение реш 2010-2012каз_РБ_Анализ" xfId="1015"/>
    <cellStyle name="_Приложение 02 русс на 16.04.2009 г. 1 сессия_Приложение реш 2010-2012каз_РБ_Приложение реш 2010-2012каз_РБ_Пр 4     11.05.11. ИКС" xfId="1016"/>
    <cellStyle name="_Приложение 02 русс на 16.04.2009 г. 1 сессия_Приложение реш 2010-2012каз_РБ_Приложение реш 2010-2012каз_РБ_Приложение 4 русс,каз 16.03.11. посл" xfId="1017"/>
    <cellStyle name="_Приложение 02 русс на 16.04.2009 г. 1 сессия_Приложение реш 2010-2012каз_РБ_Приложение реш 2010-2012каз_РБ_Приложение_пост_каз_авг" xfId="1018"/>
    <cellStyle name="_Приложение 02 русс на 16.04.2009 г. 1 сессия_Приложение реш 2010-2012каз_РБ_Приложение реш 2010-2012каз_РБ_Приложение_пост_каз_авг_Анализ" xfId="1019"/>
    <cellStyle name="_Приложение 02 русс на 16.04.2009 г. 1 сессия_Приложение реш 2010-2012каз_РБ_Приложение реш 2010-2012каз_РБ_Приложение_пост_каз_авг_Пр 4     11.05.11. ИКС" xfId="1020"/>
    <cellStyle name="_Приложение 02 русс на 16.04.2009 г. 1 сессия_Приложение реш 2010-2012каз_РБ_Приложение реш 2010-2012каз_РБ_Приложение_пост_каз_авг_Приложение 4 русс,каз 16.03.11. посл" xfId="1021"/>
    <cellStyle name="_Приложение 02 русс на 16.04.2009 г. 1 сессия_Приложение реш 2010-2012каз_РБ_Приложение реш 2010-2012каз_РБ_Приложение_пост_каз_авг_Приложение_реал_рус 2011-2013 Уточнение" xfId="1022"/>
    <cellStyle name="_Приложение 02 русс на 16.04.2009 г. 1 сессия_Приложение реш 2010-2012каз_РБ_Приложение реш 2010-2012каз_РБ_Приложение_пост_рус_авг" xfId="1023"/>
    <cellStyle name="_Приложение 02 русс на 16.04.2009 г. 1 сессия_Приложение реш 2010-2012каз_РБ_Приложение реш 2010-2012каз_РБ_Приложение_пост_рус_авг_Анализ" xfId="1024"/>
    <cellStyle name="_Приложение 02 русс на 16.04.2009 г. 1 сессия_Приложение реш 2010-2012каз_РБ_Приложение реш 2010-2012каз_РБ_Приложение_пост_рус_авг_Пр 4     11.05.11. ИКС" xfId="1025"/>
    <cellStyle name="_Приложение 02 русс на 16.04.2009 г. 1 сессия_Приложение реш 2010-2012каз_РБ_Приложение реш 2010-2012каз_РБ_Приложение_пост_рус_авг_Приложение 4 русс,каз 16.03.11. посл" xfId="1026"/>
    <cellStyle name="_Приложение 02 русс на 16.04.2009 г. 1 сессия_Приложение реш 2010-2012каз_РБ_Приложение реш 2010-2012каз_РБ_Приложение_пост_рус_авг_Приложение_реал_рус 2011-2013 Уточнение" xfId="1027"/>
    <cellStyle name="_Приложение 02 русс на 16.04.2009 г. 1 сессия_Приложение реш 2010-2012каз_РБ_Приложение реш 2010-2012каз_РБ_Приложение_реал_рус 2011-2013 Уточнение" xfId="1028"/>
    <cellStyle name="_Приложение 02 русс на 16.04.2009 г. 1 сессия_Приложение реш 2010-2012каз_РБ_Приложение_2010-2012 каз 04.08.10_ДК-2020" xfId="1029"/>
    <cellStyle name="_Приложение 02 русс на 16.04.2009 г. 1 сессия_Приложение реш 2010-2012каз_РБ_Приложение_2010-2012 каз 04.08.10_ДК-2020_Анализ" xfId="1030"/>
    <cellStyle name="_Приложение 02 русс на 16.04.2009 г. 1 сессия_Приложение реш 2010-2012каз_РБ_Приложение_2010-2012 каз 04.08.10_ДК-2020_Пр 4     11.05.11. ИКС" xfId="1031"/>
    <cellStyle name="_Приложение 02 русс на 16.04.2009 г. 1 сессия_Приложение реш 2010-2012каз_РБ_Приложение_2010-2012 каз 04.08.10_ДК-2020_Приложение 4 русс,каз 16.03.11. посл" xfId="1032"/>
    <cellStyle name="_Приложение 02 русс на 16.04.2009 г. 1 сессия_Приложение реш 2010-2012каз_РБ_Приложение_2010-2012 каз 04.08.10_ДК-2020_Приложение_реал_рус 2011-2013 Уточнение" xfId="1033"/>
    <cellStyle name="_Приложение 02 русс на 16.04.2009 г. 1 сессия_Приложение реш 2010-2012каз_РБ_Приложение_2010-2012 каз_март" xfId="1034"/>
    <cellStyle name="_Приложение 02 русс на 16.04.2009 г. 1 сессия_Приложение реш 2010-2012каз_РБ_Приложение_2010-2012 каз_март_Анализ" xfId="1035"/>
    <cellStyle name="_Приложение 02 русс на 16.04.2009 г. 1 сессия_Приложение реш 2010-2012каз_РБ_Приложение_2010-2012 каз_март_Пр 4     11.05.11. ИКС" xfId="1036"/>
    <cellStyle name="_Приложение 02 русс на 16.04.2009 г. 1 сессия_Приложение реш 2010-2012каз_РБ_Приложение_2010-2012 каз_март_Приложение 4 русс,каз 16.03.11. посл" xfId="1037"/>
    <cellStyle name="_Приложение 02 русс на 16.04.2009 г. 1 сессия_Приложение реш 2010-2012каз_РБ_Приложение_2010-2012 каз_март_Приложение_пост_каз_авг" xfId="1038"/>
    <cellStyle name="_Приложение 02 русс на 16.04.2009 г. 1 сессия_Приложение реш 2010-2012каз_РБ_Приложение_2010-2012 каз_март_Приложение_пост_каз_авг_Анализ" xfId="1039"/>
    <cellStyle name="_Приложение 02 русс на 16.04.2009 г. 1 сессия_Приложение реш 2010-2012каз_РБ_Приложение_2010-2012 каз_март_Приложение_пост_каз_авг_Пр 4     11.05.11. ИКС" xfId="1040"/>
    <cellStyle name="_Приложение 02 русс на 16.04.2009 г. 1 сессия_Приложение реш 2010-2012каз_РБ_Приложение_2010-2012 каз_март_Приложение_пост_каз_авг_Приложение 4 русс,каз 16.03.11. посл" xfId="1041"/>
    <cellStyle name="_Приложение 02 русс на 16.04.2009 г. 1 сессия_Приложение реш 2010-2012каз_РБ_Приложение_2010-2012 каз_март_Приложение_пост_каз_авг_Приложение_реал_рус 2011-2013 Уточнение" xfId="1042"/>
    <cellStyle name="_Приложение 02 русс на 16.04.2009 г. 1 сессия_Приложение реш 2010-2012каз_РБ_Приложение_2010-2012 каз_март_Приложение_пост_рус_авг" xfId="1043"/>
    <cellStyle name="_Приложение 02 русс на 16.04.2009 г. 1 сессия_Приложение реш 2010-2012каз_РБ_Приложение_2010-2012 каз_март_Приложение_пост_рус_авг_Анализ" xfId="1044"/>
    <cellStyle name="_Приложение 02 русс на 16.04.2009 г. 1 сессия_Приложение реш 2010-2012каз_РБ_Приложение_2010-2012 каз_март_Приложение_пост_рус_авг_Пр 4     11.05.11. ИКС" xfId="1045"/>
    <cellStyle name="_Приложение 02 русс на 16.04.2009 г. 1 сессия_Приложение реш 2010-2012каз_РБ_Приложение_2010-2012 каз_март_Приложение_пост_рус_авг_Приложение 4 русс,каз 16.03.11. посл" xfId="1046"/>
    <cellStyle name="_Приложение 02 русс на 16.04.2009 г. 1 сессия_Приложение реш 2010-2012каз_РБ_Приложение_2010-2012 каз_март_Приложение_пост_рус_авг_Приложение_реал_рус 2011-2013 Уточнение" xfId="1047"/>
    <cellStyle name="_Приложение 02 русс на 16.04.2009 г. 1 сессия_Приложение реш 2010-2012каз_РБ_Приложение_2010-2012 каз_март_Приложение_реал_рус 2011-2013 Уточнение" xfId="1048"/>
    <cellStyle name="_Приложение 02 русс на 16.04.2009 г. 1 сессия_Приложение реш 2010-2012каз_РБ_Приложение_пост_каз_авг" xfId="1049"/>
    <cellStyle name="_Приложение 02 русс на 16.04.2009 г. 1 сессия_Приложение реш 2010-2012каз_РБ_Приложение_пост_каз_авг_Анализ" xfId="1050"/>
    <cellStyle name="_Приложение 02 русс на 16.04.2009 г. 1 сессия_Приложение реш 2010-2012каз_РБ_Приложение_пост_каз_авг_Пр 4     11.05.11. ИКС" xfId="1051"/>
    <cellStyle name="_Приложение 02 русс на 16.04.2009 г. 1 сессия_Приложение реш 2010-2012каз_РБ_Приложение_пост_каз_авг_Приложение 4 русс,каз 16.03.11. посл" xfId="1052"/>
    <cellStyle name="_Приложение 02 русс на 16.04.2009 г. 1 сессия_Приложение реш 2010-2012каз_РБ_Приложение_пост_каз_авг_Приложение_реал_рус 2011-2013 Уточнение" xfId="1053"/>
    <cellStyle name="_Приложение 02 русс на 16.04.2009 г. 1 сессия_Приложение реш 2010-2012каз_РБ_Приложение_пост_рус_авг" xfId="1054"/>
    <cellStyle name="_Приложение 02 русс на 16.04.2009 г. 1 сессия_Приложение реш 2010-2012каз_РБ_Приложение_пост_рус_авг_Анализ" xfId="1055"/>
    <cellStyle name="_Приложение 02 русс на 16.04.2009 г. 1 сессия_Приложение реш 2010-2012каз_РБ_Приложение_пост_рус_авг_Пр 4     11.05.11. ИКС" xfId="1056"/>
    <cellStyle name="_Приложение 02 русс на 16.04.2009 г. 1 сессия_Приложение реш 2010-2012каз_РБ_Приложение_пост_рус_авг_Приложение 4 русс,каз 16.03.11. посл" xfId="1057"/>
    <cellStyle name="_Приложение 02 русс на 16.04.2009 г. 1 сессия_Приложение реш 2010-2012каз_РБ_Приложение_пост_рус_авг_Приложение_реал_рус 2011-2013 Уточнение" xfId="1058"/>
    <cellStyle name="_Приложение 02 русс на 16.04.2009 г. 1 сессия_Приложение реш 2010-2012каз_РБ_Приложение_реал_рус 2011-2013 Уточнение" xfId="1059"/>
    <cellStyle name="_Приложение 02 русс на 16.04.2009 г. 1 сессия_Приложение рус_ноябрь РБ" xfId="1060"/>
    <cellStyle name="_Приложение 02 русс на 16.04.2009 г. 1 сессия_Приложение рус_ноябрь РБ_Анализ" xfId="1061"/>
    <cellStyle name="_Приложение 02 русс на 16.04.2009 г. 1 сессия_Приложение рус_ноябрь РБ_Копия Приложение_2010-2012 рус март" xfId="1062"/>
    <cellStyle name="_Приложение 02 русс на 16.04.2009 г. 1 сессия_Приложение рус_ноябрь РБ_Копия Приложение_2010-2012 рус март_Анализ" xfId="1063"/>
    <cellStyle name="_Приложение 02 русс на 16.04.2009 г. 1 сессия_Приложение рус_ноябрь РБ_Копия Приложение_2010-2012 рус март_Пр 4     11.05.11. ИКС" xfId="1064"/>
    <cellStyle name="_Приложение 02 русс на 16.04.2009 г. 1 сессия_Приложение рус_ноябрь РБ_Копия Приложение_2010-2012 рус март_Приложение 4 русс,каз 16.03.11. посл" xfId="1065"/>
    <cellStyle name="_Приложение 02 русс на 16.04.2009 г. 1 сессия_Приложение рус_ноябрь РБ_Копия Приложение_2010-2012 рус март_Приложение_2010-2012 рус 04.08.10" xfId="1066"/>
    <cellStyle name="_Приложение 02 русс на 16.04.2009 г. 1 сессия_Приложение рус_ноябрь РБ_Копия Приложение_2010-2012 рус март_Приложение_2010-2012 рус 04.08.10_Анализ" xfId="1067"/>
    <cellStyle name="_Приложение 02 русс на 16.04.2009 г. 1 сессия_Приложение рус_ноябрь РБ_Копия Приложение_2010-2012 рус март_Приложение_2010-2012 рус 04.08.10_Пр 4     11.05.11. ИКС" xfId="1068"/>
    <cellStyle name="_Приложение 02 русс на 16.04.2009 г. 1 сессия_Приложение рус_ноябрь РБ_Копия Приложение_2010-2012 рус март_Приложение_2010-2012 рус 04.08.10_Приложение 4 русс,каз 16.03.11. посл" xfId="1069"/>
    <cellStyle name="_Приложение 02 русс на 16.04.2009 г. 1 сессия_Приложение рус_ноябрь РБ_Копия Приложение_2010-2012 рус март_Приложение_2010-2012 рус 04.08.10_Приложение_реал_рус 2011-2013 Уточнение" xfId="1070"/>
    <cellStyle name="_Приложение 02 русс на 16.04.2009 г. 1 сессия_Приложение рус_ноябрь РБ_Копия Приложение_2010-2012 рус март_Приложение_пост_рус_авг" xfId="1071"/>
    <cellStyle name="_Приложение 02 русс на 16.04.2009 г. 1 сессия_Приложение рус_ноябрь РБ_Копия Приложение_2010-2012 рус март_Приложение_пост_рус_авг_Анализ" xfId="1072"/>
    <cellStyle name="_Приложение 02 русс на 16.04.2009 г. 1 сессия_Приложение рус_ноябрь РБ_Копия Приложение_2010-2012 рус март_Приложение_пост_рус_авг_Пр 4     11.05.11. ИКС" xfId="1073"/>
    <cellStyle name="_Приложение 02 русс на 16.04.2009 г. 1 сессия_Приложение рус_ноябрь РБ_Копия Приложение_2010-2012 рус март_Приложение_пост_рус_авг_Приложение 4 русс,каз 16.03.11. посл" xfId="1074"/>
    <cellStyle name="_Приложение 02 русс на 16.04.2009 г. 1 сессия_Приложение рус_ноябрь РБ_Копия Приложение_2010-2012 рус март_Приложение_пост_рус_авг_Приложение_реал_рус 2011-2013 Уточнение" xfId="1075"/>
    <cellStyle name="_Приложение 02 русс на 16.04.2009 г. 1 сессия_Приложение рус_ноябрь РБ_Копия Приложение_2010-2012 рус март_Приложение_реал_рус 2011-2013 Уточнение" xfId="1076"/>
    <cellStyle name="_Приложение 02 русс на 16.04.2009 г. 1 сессия_Приложение рус_ноябрь РБ_Пр 4     11.05.11. ИКС" xfId="1077"/>
    <cellStyle name="_Приложение 02 русс на 16.04.2009 г. 1 сессия_Приложение рус_ноябрь РБ_прил4р_к" xfId="1078"/>
    <cellStyle name="_Приложение 02 русс на 16.04.2009 г. 1 сессия_Приложение рус_ноябрь РБ_прил4р_к_Анализ" xfId="1079"/>
    <cellStyle name="_Приложение 02 русс на 16.04.2009 г. 1 сессия_Приложение рус_ноябрь РБ_прил4р_к_Пр 4     11.05.11. ИКС" xfId="1080"/>
    <cellStyle name="_Приложение 02 русс на 16.04.2009 г. 1 сессия_Приложение рус_ноябрь РБ_прил4р_к_Приложение 4 русс,каз 16.03.11. посл" xfId="1081"/>
    <cellStyle name="_Приложение 02 русс на 16.04.2009 г. 1 сессия_Приложение рус_ноябрь РБ_прил4р_к_Приложение_пост_каз_авг" xfId="1082"/>
    <cellStyle name="_Приложение 02 русс на 16.04.2009 г. 1 сессия_Приложение рус_ноябрь РБ_прил4р_к_Приложение_пост_каз_авг_Анализ" xfId="1083"/>
    <cellStyle name="_Приложение 02 русс на 16.04.2009 г. 1 сессия_Приложение рус_ноябрь РБ_прил4р_к_Приложение_пост_каз_авг_Пр 4     11.05.11. ИКС" xfId="1084"/>
    <cellStyle name="_Приложение 02 русс на 16.04.2009 г. 1 сессия_Приложение рус_ноябрь РБ_прил4р_к_Приложение_пост_каз_авг_Приложение 4 русс,каз 16.03.11. посл" xfId="1085"/>
    <cellStyle name="_Приложение 02 русс на 16.04.2009 г. 1 сессия_Приложение рус_ноябрь РБ_прил4р_к_Приложение_пост_каз_авг_Приложение_реал_рус 2011-2013 Уточнение" xfId="1086"/>
    <cellStyle name="_Приложение 02 русс на 16.04.2009 г. 1 сессия_Приложение рус_ноябрь РБ_прил4р_к_Приложение_пост_рус_авг" xfId="1087"/>
    <cellStyle name="_Приложение 02 русс на 16.04.2009 г. 1 сессия_Приложение рус_ноябрь РБ_прил4р_к_Приложение_пост_рус_авг_Анализ" xfId="1088"/>
    <cellStyle name="_Приложение 02 русс на 16.04.2009 г. 1 сессия_Приложение рус_ноябрь РБ_прил4р_к_Приложение_пост_рус_авг_Пр 4     11.05.11. ИКС" xfId="1089"/>
    <cellStyle name="_Приложение 02 русс на 16.04.2009 г. 1 сессия_Приложение рус_ноябрь РБ_прил4р_к_Приложение_пост_рус_авг_Приложение 4 русс,каз 16.03.11. посл" xfId="1090"/>
    <cellStyle name="_Приложение 02 русс на 16.04.2009 г. 1 сессия_Приложение рус_ноябрь РБ_прил4р_к_Приложение_пост_рус_авг_Приложение_реал_рус 2011-2013 Уточнение" xfId="1091"/>
    <cellStyle name="_Приложение 02 русс на 16.04.2009 г. 1 сессия_Приложение рус_ноябрь РБ_прил4р_к_Приложение_реал_рус 2011-2013 Уточнение" xfId="1092"/>
    <cellStyle name="_Приложение 02 русс на 16.04.2009 г. 1 сессия_Приложение рус_ноябрь РБ_Приложение 4 русс,каз 16.03.11. посл" xfId="1093"/>
    <cellStyle name="_Приложение 02 русс на 16.04.2009 г. 1 сессия_Приложение рус_ноябрь РБ_Приложение_2010-2012 каз 04.08.10_ДК-2020" xfId="1094"/>
    <cellStyle name="_Приложение 02 русс на 16.04.2009 г. 1 сессия_Приложение рус_ноябрь РБ_Приложение_2010-2012 каз 04.08.10_ДК-2020_Анализ" xfId="1095"/>
    <cellStyle name="_Приложение 02 русс на 16.04.2009 г. 1 сессия_Приложение рус_ноябрь РБ_Приложение_2010-2012 каз 04.08.10_ДК-2020_Пр 4     11.05.11. ИКС" xfId="1096"/>
    <cellStyle name="_Приложение 02 русс на 16.04.2009 г. 1 сессия_Приложение рус_ноябрь РБ_Приложение_2010-2012 каз 04.08.10_ДК-2020_Приложение 4 русс,каз 16.03.11. посл" xfId="1097"/>
    <cellStyle name="_Приложение 02 русс на 16.04.2009 г. 1 сессия_Приложение рус_ноябрь РБ_Приложение_2010-2012 каз 04.08.10_ДК-2020_Приложение_реал_рус 2011-2013 Уточнение" xfId="1098"/>
    <cellStyle name="_Приложение 02 русс на 16.04.2009 г. 1 сессия_Приложение рус_ноябрь РБ_Приложение_2010-2012 каз_март" xfId="1099"/>
    <cellStyle name="_Приложение 02 русс на 16.04.2009 г. 1 сессия_Приложение рус_ноябрь РБ_Приложение_2010-2012 каз_март_Анализ" xfId="1100"/>
    <cellStyle name="_Приложение 02 русс на 16.04.2009 г. 1 сессия_Приложение рус_ноябрь РБ_Приложение_2010-2012 каз_март_Пр 4     11.05.11. ИКС" xfId="1101"/>
    <cellStyle name="_Приложение 02 русс на 16.04.2009 г. 1 сессия_Приложение рус_ноябрь РБ_Приложение_2010-2012 каз_март_Приложение 4 русс,каз 16.03.11. посл" xfId="1102"/>
    <cellStyle name="_Приложение 02 русс на 16.04.2009 г. 1 сессия_Приложение рус_ноябрь РБ_Приложение_2010-2012 каз_март_Приложение_пост_каз_авг" xfId="1103"/>
    <cellStyle name="_Приложение 02 русс на 16.04.2009 г. 1 сессия_Приложение рус_ноябрь РБ_Приложение_2010-2012 каз_март_Приложение_пост_каз_авг_Анализ" xfId="1104"/>
    <cellStyle name="_Приложение 02 русс на 16.04.2009 г. 1 сессия_Приложение рус_ноябрь РБ_Приложение_2010-2012 каз_март_Приложение_пост_каз_авг_Пр 4     11.05.11. ИКС" xfId="1105"/>
    <cellStyle name="_Приложение 02 русс на 16.04.2009 г. 1 сессия_Приложение рус_ноябрь РБ_Приложение_2010-2012 каз_март_Приложение_пост_каз_авг_Приложение 4 русс,каз 16.03.11. посл" xfId="1106"/>
    <cellStyle name="_Приложение 02 русс на 16.04.2009 г. 1 сессия_Приложение рус_ноябрь РБ_Приложение_2010-2012 каз_март_Приложение_пост_каз_авг_Приложение_реал_рус 2011-2013 Уточнение" xfId="1107"/>
    <cellStyle name="_Приложение 02 русс на 16.04.2009 г. 1 сессия_Приложение рус_ноябрь РБ_Приложение_2010-2012 каз_март_Приложение_пост_рус_авг" xfId="1108"/>
    <cellStyle name="_Приложение 02 русс на 16.04.2009 г. 1 сессия_Приложение рус_ноябрь РБ_Приложение_2010-2012 каз_март_Приложение_пост_рус_авг_Анализ" xfId="1109"/>
    <cellStyle name="_Приложение 02 русс на 16.04.2009 г. 1 сессия_Приложение рус_ноябрь РБ_Приложение_2010-2012 каз_март_Приложение_пост_рус_авг_Пр 4     11.05.11. ИКС" xfId="1110"/>
    <cellStyle name="_Приложение 02 русс на 16.04.2009 г. 1 сессия_Приложение рус_ноябрь РБ_Приложение_2010-2012 каз_март_Приложение_пост_рус_авг_Приложение 4 русс,каз 16.03.11. посл" xfId="1111"/>
    <cellStyle name="_Приложение 02 русс на 16.04.2009 г. 1 сессия_Приложение рус_ноябрь РБ_Приложение_2010-2012 каз_март_Приложение_пост_рус_авг_Приложение_реал_рус 2011-2013 Уточнение" xfId="1112"/>
    <cellStyle name="_Приложение 02 русс на 16.04.2009 г. 1 сессия_Приложение рус_ноябрь РБ_Приложение_2010-2012 каз_март_Приложение_реал_рус 2011-2013 Уточнение" xfId="1113"/>
    <cellStyle name="_Приложение 02 русс на 16.04.2009 г. 1 сессия_Приложение рус_ноябрь РБ_Приложение_2010-2012 рус  КОРРЕКТИРОВКА" xfId="1114"/>
    <cellStyle name="_Приложение 02 русс на 16.04.2009 г. 1 сессия_Приложение рус_ноябрь РБ_Приложение_2010-2012 рус  КОРРЕКТИРОВКА_Анализ" xfId="1115"/>
    <cellStyle name="_Приложение 02 русс на 16.04.2009 г. 1 сессия_Приложение рус_ноябрь РБ_Приложение_2010-2012 рус  КОРРЕКТИРОВКА_Пр 4     11.05.11. ИКС" xfId="1116"/>
    <cellStyle name="_Приложение 02 русс на 16.04.2009 г. 1 сессия_Приложение рус_ноябрь РБ_Приложение_2010-2012 рус  КОРРЕКТИРОВКА_Приложение 4 русс,каз 16.03.11. посл" xfId="1117"/>
    <cellStyle name="_Приложение 02 русс на 16.04.2009 г. 1 сессия_Приложение рус_ноябрь РБ_Приложение_2010-2012 рус  КОРРЕКТИРОВКА_Приложение_2010-2012 рус 04.08.10" xfId="1118"/>
    <cellStyle name="_Приложение 02 русс на 16.04.2009 г. 1 сессия_Приложение рус_ноябрь РБ_Приложение_2010-2012 рус  КОРРЕКТИРОВКА_Приложение_2010-2012 рус 04.08.10_Анализ" xfId="1119"/>
    <cellStyle name="_Приложение 02 русс на 16.04.2009 г. 1 сессия_Приложение рус_ноябрь РБ_Приложение_2010-2012 рус  КОРРЕКТИРОВКА_Приложение_2010-2012 рус 04.08.10_Пр 4     11.05.11. ИКС" xfId="1120"/>
    <cellStyle name="_Приложение 02 русс на 16.04.2009 г. 1 сессия_Приложение рус_ноябрь РБ_Приложение_2010-2012 рус  КОРРЕКТИРОВКА_Приложение_2010-2012 рус 04.08.10_Приложение 4 русс,каз 16.03.11. посл" xfId="1121"/>
    <cellStyle name="_Приложение 02 русс на 16.04.2009 г. 1 сессия_Приложение рус_ноябрь РБ_Приложение_2010-2012 рус  КОРРЕКТИРОВКА_Приложение_2010-2012 рус 04.08.10_Приложение_реал_рус 2011-2013 Уточнение" xfId="1122"/>
    <cellStyle name="_Приложение 02 русс на 16.04.2009 г. 1 сессия_Приложение рус_ноябрь РБ_Приложение_2010-2012 рус  КОРРЕКТИРОВКА_Приложение_пост_рус_авг" xfId="1123"/>
    <cellStyle name="_Приложение 02 русс на 16.04.2009 г. 1 сессия_Приложение рус_ноябрь РБ_Приложение_2010-2012 рус  КОРРЕКТИРОВКА_Приложение_пост_рус_авг_Анализ" xfId="1124"/>
    <cellStyle name="_Приложение 02 русс на 16.04.2009 г. 1 сессия_Приложение рус_ноябрь РБ_Приложение_2010-2012 рус  КОРРЕКТИРОВКА_Приложение_пост_рус_авг_Пр 4     11.05.11. ИКС" xfId="1125"/>
    <cellStyle name="_Приложение 02 русс на 16.04.2009 г. 1 сессия_Приложение рус_ноябрь РБ_Приложение_2010-2012 рус  КОРРЕКТИРОВКА_Приложение_пост_рус_авг_Приложение 4 русс,каз 16.03.11. посл" xfId="1126"/>
    <cellStyle name="_Приложение 02 русс на 16.04.2009 г. 1 сессия_Приложение рус_ноябрь РБ_Приложение_2010-2012 рус  КОРРЕКТИРОВКА_Приложение_пост_рус_авг_Приложение_реал_рус 2011-2013 Уточнение" xfId="1127"/>
    <cellStyle name="_Приложение 02 русс на 16.04.2009 г. 1 сессия_Приложение рус_ноябрь РБ_Приложение_2010-2012 рус  КОРРЕКТИРОВКА_Приложение_реал_рус 2011-2013 Уточнение" xfId="1128"/>
    <cellStyle name="_Приложение 02 русс на 16.04.2009 г. 1 сессия_Приложение рус_ноябрь РБ_Приложение_2010-2012 рус 04.08.10" xfId="1129"/>
    <cellStyle name="_Приложение 02 русс на 16.04.2009 г. 1 сессия_Приложение рус_ноябрь РБ_Приложение_2010-2012 рус 04.08.10_Анализ" xfId="1130"/>
    <cellStyle name="_Приложение 02 русс на 16.04.2009 г. 1 сессия_Приложение рус_ноябрь РБ_Приложение_2010-2012 рус 04.08.10_Пр 4     11.05.11. ИКС" xfId="1131"/>
    <cellStyle name="_Приложение 02 русс на 16.04.2009 г. 1 сессия_Приложение рус_ноябрь РБ_Приложение_2010-2012 рус 04.08.10_Приложение 4 русс,каз 16.03.11. посл" xfId="1132"/>
    <cellStyle name="_Приложение 02 русс на 16.04.2009 г. 1 сессия_Приложение рус_ноябрь РБ_Приложение_2010-2012 рус 04.08.10_Приложение_реал_рус 2011-2013 Уточнение" xfId="1133"/>
    <cellStyle name="_Приложение 02 русс на 16.04.2009 г. 1 сессия_Приложение рус_ноябрь РБ_Приложение_2010-2012 рус март" xfId="1134"/>
    <cellStyle name="_Приложение 02 русс на 16.04.2009 г. 1 сессия_Приложение рус_ноябрь РБ_Приложение_2010-2012 рус март_Анализ" xfId="1135"/>
    <cellStyle name="_Приложение 02 русс на 16.04.2009 г. 1 сессия_Приложение рус_ноябрь РБ_Приложение_2010-2012 рус март_Пр 4     11.05.11. ИКС" xfId="1136"/>
    <cellStyle name="_Приложение 02 русс на 16.04.2009 г. 1 сессия_Приложение рус_ноябрь РБ_Приложение_2010-2012 рус март_Приложение 4 русс,каз 16.03.11. посл" xfId="1137"/>
    <cellStyle name="_Приложение 02 русс на 16.04.2009 г. 1 сессия_Приложение рус_ноябрь РБ_Приложение_2010-2012 рус март_Приложение_2010-2012 рус 04.08.10" xfId="1138"/>
    <cellStyle name="_Приложение 02 русс на 16.04.2009 г. 1 сессия_Приложение рус_ноябрь РБ_Приложение_2010-2012 рус март_Приложение_2010-2012 рус 04.08.10_Анализ" xfId="1139"/>
    <cellStyle name="_Приложение 02 русс на 16.04.2009 г. 1 сессия_Приложение рус_ноябрь РБ_Приложение_2010-2012 рус март_Приложение_2010-2012 рус 04.08.10_Пр 4     11.05.11. ИКС" xfId="1140"/>
    <cellStyle name="_Приложение 02 русс на 16.04.2009 г. 1 сессия_Приложение рус_ноябрь РБ_Приложение_2010-2012 рус март_Приложение_2010-2012 рус 04.08.10_Приложение 4 русс,каз 16.03.11. посл" xfId="1141"/>
    <cellStyle name="_Приложение 02 русс на 16.04.2009 г. 1 сессия_Приложение рус_ноябрь РБ_Приложение_2010-2012 рус март_Приложение_2010-2012 рус 04.08.10_Приложение_реал_рус 2011-2013 Уточнение" xfId="1142"/>
    <cellStyle name="_Приложение 02 русс на 16.04.2009 г. 1 сессия_Приложение рус_ноябрь РБ_Приложение_2010-2012 рус март_Приложение_пост_рус_авг" xfId="1143"/>
    <cellStyle name="_Приложение 02 русс на 16.04.2009 г. 1 сессия_Приложение рус_ноябрь РБ_Приложение_2010-2012 рус март_Приложение_пост_рус_авг_Анализ" xfId="1144"/>
    <cellStyle name="_Приложение 02 русс на 16.04.2009 г. 1 сессия_Приложение рус_ноябрь РБ_Приложение_2010-2012 рус март_Приложение_пост_рус_авг_Пр 4     11.05.11. ИКС" xfId="1145"/>
    <cellStyle name="_Приложение 02 русс на 16.04.2009 г. 1 сессия_Приложение рус_ноябрь РБ_Приложение_2010-2012 рус март_Приложение_пост_рус_авг_Приложение 4 русс,каз 16.03.11. посл" xfId="1146"/>
    <cellStyle name="_Приложение 02 русс на 16.04.2009 г. 1 сессия_Приложение рус_ноябрь РБ_Приложение_2010-2012 рус март_Приложение_пост_рус_авг_Приложение_реал_рус 2011-2013 Уточнение" xfId="1147"/>
    <cellStyle name="_Приложение 02 русс на 16.04.2009 г. 1 сессия_Приложение рус_ноябрь РБ_Приложение_2010-2012 рус март_Приложение_реал_рус 2011-2013 Уточнение" xfId="1148"/>
    <cellStyle name="_Приложение 02 русс на 16.04.2009 г. 1 сессия_Приложение рус_ноябрь РБ_Приложение_пост_каз_авг" xfId="1149"/>
    <cellStyle name="_Приложение 02 русс на 16.04.2009 г. 1 сессия_Приложение рус_ноябрь РБ_Приложение_пост_каз_авг_Анализ" xfId="1150"/>
    <cellStyle name="_Приложение 02 русс на 16.04.2009 г. 1 сессия_Приложение рус_ноябрь РБ_Приложение_пост_каз_авг_Пр 4     11.05.11. ИКС" xfId="1151"/>
    <cellStyle name="_Приложение 02 русс на 16.04.2009 г. 1 сессия_Приложение рус_ноябрь РБ_Приложение_пост_каз_авг_Приложение 4 русс,каз 16.03.11. посл" xfId="1152"/>
    <cellStyle name="_Приложение 02 русс на 16.04.2009 г. 1 сессия_Приложение рус_ноябрь РБ_Приложение_пост_каз_авг_Приложение_реал_рус 2011-2013 Уточнение" xfId="1153"/>
    <cellStyle name="_Приложение 02 русс на 16.04.2009 г. 1 сессия_Приложение рус_ноябрь РБ_Приложение_пост_рус_авг" xfId="1154"/>
    <cellStyle name="_Приложение 02 русс на 16.04.2009 г. 1 сессия_Приложение рус_ноябрь РБ_Приложение_пост_рус_авг_Анализ" xfId="1155"/>
    <cellStyle name="_Приложение 02 русс на 16.04.2009 г. 1 сессия_Приложение рус_ноябрь РБ_Приложение_пост_рус_авг_Пр 4     11.05.11. ИКС" xfId="1156"/>
    <cellStyle name="_Приложение 02 русс на 16.04.2009 г. 1 сессия_Приложение рус_ноябрь РБ_Приложение_пост_рус_авг_Приложение 4 русс,каз 16.03.11. посл" xfId="1157"/>
    <cellStyle name="_Приложение 02 русс на 16.04.2009 г. 1 сессия_Приложение рус_ноябрь РБ_Приложение_пост_рус_авг_Приложение_реал_рус 2011-2013 Уточнение" xfId="1158"/>
    <cellStyle name="_Приложение 02 русс на 16.04.2009 г. 1 сессия_Приложение рус_ноябрь РБ_Приложение_реал_рус 2011-2013 Уточнение" xfId="1159"/>
    <cellStyle name="_Приложение 02 русс на 16.04.2009 г. 1 сессия_Приложение_2010-2012 рус  КОРРЕКТИРОВКА" xfId="1160"/>
    <cellStyle name="_Приложение 02 русс на 16.04.2009 г. 1 сессия_Приложение_2010-2012 рус  КОРРЕКТИРОВКА_Анализ" xfId="1161"/>
    <cellStyle name="_Приложение 02 русс на 16.04.2009 г. 1 сессия_Приложение_2010-2012 рус  КОРРЕКТИРОВКА_Пр 4     11.05.11. ИКС" xfId="1162"/>
    <cellStyle name="_Приложение 02 русс на 16.04.2009 г. 1 сессия_Приложение_2010-2012 рус  КОРРЕКТИРОВКА_Приложение 4 русс,каз 16.03.11. посл" xfId="1163"/>
    <cellStyle name="_Приложение 02 русс на 16.04.2009 г. 1 сессия_Приложение_2010-2012 рус  КОРРЕКТИРОВКА_Приложение_2010-2012 рус 04.08.10" xfId="1164"/>
    <cellStyle name="_Приложение 02 русс на 16.04.2009 г. 1 сессия_Приложение_2010-2012 рус  КОРРЕКТИРОВКА_Приложение_2010-2012 рус 04.08.10_Анализ" xfId="1165"/>
    <cellStyle name="_Приложение 02 русс на 16.04.2009 г. 1 сессия_Приложение_2010-2012 рус  КОРРЕКТИРОВКА_Приложение_2010-2012 рус 04.08.10_Пр 4     11.05.11. ИКС" xfId="1166"/>
    <cellStyle name="_Приложение 02 русс на 16.04.2009 г. 1 сессия_Приложение_2010-2012 рус  КОРРЕКТИРОВКА_Приложение_2010-2012 рус 04.08.10_Приложение 4 русс,каз 16.03.11. посл" xfId="1167"/>
    <cellStyle name="_Приложение 02 русс на 16.04.2009 г. 1 сессия_Приложение_2010-2012 рус  КОРРЕКТИРОВКА_Приложение_2010-2012 рус 04.08.10_Приложение_реал_рус 2011-2013 Уточнение" xfId="1168"/>
    <cellStyle name="_Приложение 02 русс на 16.04.2009 г. 1 сессия_Приложение_2010-2012 рус  КОРРЕКТИРОВКА_Приложение_пост_рус_авг" xfId="1169"/>
    <cellStyle name="_Приложение 02 русс на 16.04.2009 г. 1 сессия_Приложение_2010-2012 рус  КОРРЕКТИРОВКА_Приложение_пост_рус_авг_Анализ" xfId="1170"/>
    <cellStyle name="_Приложение 02 русс на 16.04.2009 г. 1 сессия_Приложение_2010-2012 рус  КОРРЕКТИРОВКА_Приложение_пост_рус_авг_Пр 4     11.05.11. ИКС" xfId="1171"/>
    <cellStyle name="_Приложение 02 русс на 16.04.2009 г. 1 сессия_Приложение_2010-2012 рус  КОРРЕКТИРОВКА_Приложение_пост_рус_авг_Приложение 4 русс,каз 16.03.11. посл" xfId="1172"/>
    <cellStyle name="_Приложение 02 русс на 16.04.2009 г. 1 сессия_Приложение_2010-2012 рус  КОРРЕКТИРОВКА_Приложение_пост_рус_авг_Приложение_реал_рус 2011-2013 Уточнение" xfId="1173"/>
    <cellStyle name="_Приложение 02 русс на 16.04.2009 г. 1 сессия_Приложение_2010-2012 рус  КОРРЕКТИРОВКА_Приложение_реал_рус 2011-2013 Уточнение" xfId="1174"/>
    <cellStyle name="_Приложение 02 русс на 16.04.2009 г. 1 сессия_Приложение_2010-2012 рус 04.08.10" xfId="1175"/>
    <cellStyle name="_Приложение 02 русс на 16.04.2009 г. 1 сессия_Приложение_2010-2012 рус 04.08.10_Анализ" xfId="1176"/>
    <cellStyle name="_Приложение 02 русс на 16.04.2009 г. 1 сессия_Приложение_2010-2012 рус 04.08.10_Пр 4     11.05.11. ИКС" xfId="1177"/>
    <cellStyle name="_Приложение 02 русс на 16.04.2009 г. 1 сессия_Приложение_2010-2012 рус 04.08.10_Приложение 4 русс,каз 16.03.11. посл" xfId="1178"/>
    <cellStyle name="_Приложение 02 русс на 16.04.2009 г. 1 сессия_Приложение_2010-2012 рус 04.08.10_Приложение_реал_рус 2011-2013 Уточнение" xfId="1179"/>
    <cellStyle name="_Приложение 02 русс на 16.04.2009 г. 1 сессия_Приложение_2010-2012 рус март" xfId="1180"/>
    <cellStyle name="_Приложение 02 русс на 16.04.2009 г. 1 сессия_Приложение_2010-2012 рус март_Анализ" xfId="1181"/>
    <cellStyle name="_Приложение 02 русс на 16.04.2009 г. 1 сессия_Приложение_2010-2012 рус март_Пр 4     11.05.11. ИКС" xfId="1182"/>
    <cellStyle name="_Приложение 02 русс на 16.04.2009 г. 1 сессия_Приложение_2010-2012 рус март_Приложение 4 русс,каз 16.03.11. посл" xfId="1183"/>
    <cellStyle name="_Приложение 02 русс на 16.04.2009 г. 1 сессия_Приложение_2010-2012 рус март_Приложение_2010-2012 рус 04.08.10" xfId="1184"/>
    <cellStyle name="_Приложение 02 русс на 16.04.2009 г. 1 сессия_Приложение_2010-2012 рус март_Приложение_2010-2012 рус 04.08.10_Анализ" xfId="1185"/>
    <cellStyle name="_Приложение 02 русс на 16.04.2009 г. 1 сессия_Приложение_2010-2012 рус март_Приложение_2010-2012 рус 04.08.10_Пр 4     11.05.11. ИКС" xfId="1186"/>
    <cellStyle name="_Приложение 02 русс на 16.04.2009 г. 1 сессия_Приложение_2010-2012 рус март_Приложение_2010-2012 рус 04.08.10_Приложение 4 русс,каз 16.03.11. посл" xfId="1187"/>
    <cellStyle name="_Приложение 02 русс на 16.04.2009 г. 1 сессия_Приложение_2010-2012 рус март_Приложение_2010-2012 рус 04.08.10_Приложение_реал_рус 2011-2013 Уточнение" xfId="1188"/>
    <cellStyle name="_Приложение 02 русс на 16.04.2009 г. 1 сессия_Приложение_2010-2012 рус март_Приложение_пост_рус_авг" xfId="1189"/>
    <cellStyle name="_Приложение 02 русс на 16.04.2009 г. 1 сессия_Приложение_2010-2012 рус март_Приложение_пост_рус_авг_Анализ" xfId="1190"/>
    <cellStyle name="_Приложение 02 русс на 16.04.2009 г. 1 сессия_Приложение_2010-2012 рус март_Приложение_пост_рус_авг_Пр 4     11.05.11. ИКС" xfId="1191"/>
    <cellStyle name="_Приложение 02 русс на 16.04.2009 г. 1 сессия_Приложение_2010-2012 рус март_Приложение_пост_рус_авг_Приложение 4 русс,каз 16.03.11. посл" xfId="1192"/>
    <cellStyle name="_Приложение 02 русс на 16.04.2009 г. 1 сессия_Приложение_2010-2012 рус март_Приложение_пост_рус_авг_Приложение_реал_рус 2011-2013 Уточнение" xfId="1193"/>
    <cellStyle name="_Приложение 02 русс на 16.04.2009 г. 1 сессия_Приложение_2010-2012 рус март_Приложение_реал_рус 2011-2013 Уточнение" xfId="1194"/>
    <cellStyle name="_Приложение 02 русс на 16.04.2009 г. 1 сессия_Приложение_пост_рус_авг" xfId="1195"/>
    <cellStyle name="_Приложение 02 русс на 16.04.2009 г. 1 сессия_Приложение_пост_рус_авг_Анализ" xfId="1196"/>
    <cellStyle name="_Приложение 02 русс на 16.04.2009 г. 1 сессия_Приложение_пост_рус_авг_Пр 4     11.05.11. ИКС" xfId="1197"/>
    <cellStyle name="_Приложение 02 русс на 16.04.2009 г. 1 сессия_Приложение_пост_рус_авг_Приложение 4 русс,каз 16.03.11. посл" xfId="1198"/>
    <cellStyle name="_Приложение 02 русс на 16.04.2009 г. 1 сессия_Приложение_пост_рус_авг_Приложение_реал_рус 2011-2013 Уточнение" xfId="1199"/>
    <cellStyle name="_Приложение 02 русс на 16.04.2009 г. 1 сессия_Приложение_реал_рус 2011-2013 Уточнение" xfId="1200"/>
    <cellStyle name="_Приложение 2" xfId="1201"/>
    <cellStyle name="_Приложение 2 на 2008 год" xfId="1202"/>
    <cellStyle name="_Приложение рус" xfId="1203"/>
    <cellStyle name="_Приложение рус реал" xfId="1204"/>
    <cellStyle name="_Приложение рус реал октя" xfId="1205"/>
    <cellStyle name="_Приложение рус реал06" xfId="1206"/>
    <cellStyle name="_Приложения бюджетной заявки  zav" xfId="1207"/>
    <cellStyle name="_Приложения бюджетной заявки  zav_008 свод БЗ 2012-2014 03.08.11г" xfId="1208"/>
    <cellStyle name="_Приложения бюджетной заявки  zav_132-2012 год  новый" xfId="1209"/>
    <cellStyle name="_Приложения бюджетной заявки  zav_132-2012 год  новый_008 свод БЗ 2012-2014 03.08.11г" xfId="1210"/>
    <cellStyle name="_Приложения бюджетной заявки  zav_132-2012 год  новый_БЗ 2012-2014 СПИД утвержденная" xfId="1211"/>
    <cellStyle name="_Приложения бюджетной заявки  zav_132-2012 год  новый_отопление СПИД" xfId="1212"/>
    <cellStyle name="_Приложения бюджетной заявки  zav_132-2012 год  новый_Расшифровки дополнительные 2012-2014" xfId="1213"/>
    <cellStyle name="_Приложения бюджетной заявки  zav_БЗ 2012-2014 СПИД утвержденная" xfId="1214"/>
    <cellStyle name="_Приложения бюджетной заявки  zav_БЗ 2012-2014 утвержденная" xfId="1215"/>
    <cellStyle name="_Приложения бюджетной заявки  zav_БЗ 2012-2014 утвержденная_008 свод БЗ 2012-2014 03.08.11г" xfId="1216"/>
    <cellStyle name="_Приложения бюджетной заявки  zav_БЗ 2012-2014 утвержденная_БЗ 2012-2014 СПИД утвержденная" xfId="1217"/>
    <cellStyle name="_Приложения бюджетной заявки  zav_БЗ 2012-2014 утвержденная_отопление СПИД" xfId="1218"/>
    <cellStyle name="_Приложения бюджетной заявки  zav_БЗ 2012-2014 утвержденная_Расшифровки дополнительные 2012-2014" xfId="1219"/>
    <cellStyle name="_Приложения бюджетной заявки  zav_Бюджетная заявка 2012-2014 годы" xfId="1220"/>
    <cellStyle name="_Приложения бюджетной заявки  zav_Бюджетная заявка 2012-2014 годы_008 свод БЗ 2012-2014 03.08.11г" xfId="1221"/>
    <cellStyle name="_Приложения бюджетной заявки  zav_Бюджетная заявка 2012-2014 годы_БЗ 2012-2014 СПИД утвержденная" xfId="1222"/>
    <cellStyle name="_Приложения бюджетной заявки  zav_Бюджетная заявка 2012-2014 годы_отопление СПИД" xfId="1223"/>
    <cellStyle name="_Приложения бюджетной заявки  zav_Бюджетная заявка 2012-2014 годы_Расшифровки дополнительные 2012-2014" xfId="1224"/>
    <cellStyle name="_Приложения бюджетной заявки  zav_Бюджетная заявка 2012-2014 годы1" xfId="1225"/>
    <cellStyle name="_Приложения бюджетной заявки  zav_Бюджетная заявка 2012-2014 годы1_008 свод БЗ 2012-2014 03.08.11г" xfId="1226"/>
    <cellStyle name="_Приложения бюджетной заявки  zav_Бюджетная заявка 2012-2014 годы1_БЗ 2012-2014 СПИД утвержденная" xfId="1227"/>
    <cellStyle name="_Приложения бюджетной заявки  zav_Бюджетная заявка 2012-2014 годы1_отопление СПИД" xfId="1228"/>
    <cellStyle name="_Приложения бюджетной заявки  zav_Бюджетная заявка 2012-2014 годы1_Расшифровки дополнительные 2012-2014" xfId="1229"/>
    <cellStyle name="_Приложения бюджетной заявки  zav_Дом ребенка Бюджетная заявка   2012-2014 год Дом ребенка испр" xfId="1230"/>
    <cellStyle name="_Приложения бюджетной заявки  zav_Дом ребенка Бюджетная заявка   2012-2014 год Дом ребенка испр_Гульмира МиД Бюджетная заявка 2012-2014 № 3" xfId="1231"/>
    <cellStyle name="_Приложения бюджетной заявки  zav_Дом ребенка Бюджетная заявка   2012-2014 год Дом ребенка испр_Гульмира МиД Бюджетная заявка 2012-2014 № 3_008 свод БЗ 2012-2014 03.08.11г" xfId="1232"/>
    <cellStyle name="_Приложения бюджетной заявки  zav_Дом ребенка Бюджетная заявка   2012-2014 год Дом ребенка испр_Гульмира МиД Бюджетная заявка 2012-2014 № 3_отопление СПИД" xfId="1233"/>
    <cellStyle name="_Приложения бюджетной заявки  zav_Дом ребенка Бюджетная заявка   2012-2014 год Дом ребенка испр_Гульмира МиД Бюджетная заявка 2012-2014 № 3_Расшифровки дополнительные 2012-2014" xfId="1234"/>
    <cellStyle name="_Приложения бюджетной заявки  zav_Дом ребенка Бюджетная заявка   2012-2014 год Дом ребенка испр_Копия Лист Microsoft Excel" xfId="1235"/>
    <cellStyle name="_Приложения бюджетной заявки  zav_Дом ребенка Бюджетная заявка   2012-2014 год Дом ребенка испр_Лист14" xfId="1236"/>
    <cellStyle name="_Приложения бюджетной заявки  zav_Дом ребенка Бюджетная заявка   2012-2014 год Дом ребенка испр_Лист14_Копия Ми Д БЗ на 2013-2015г " xfId="1237"/>
    <cellStyle name="_Приложения бюджетной заявки  zav_Дом ребенка Бюджетная заявка   2012-2014 год Дом ребенка испр_Лист14_Лист2" xfId="1238"/>
    <cellStyle name="_Приложения бюджетной заявки  zav_Дом ребенка Бюджетная заявка   2012-2014 год Дом ребенка испр_Лист14_расчеты на доп пост врачей" xfId="1239"/>
    <cellStyle name="_Приложения бюджетной заявки  zav_Дом ребенка Бюджетная заявка   2012-2014 год Дом ребенка испр_МиД БЗ 2012-2014" xfId="1240"/>
    <cellStyle name="_Приложения бюджетной заявки  zav_Дом ребенка Бюджетная заявка   2012-2014 год Дом ребенка испр_МиД БЗ 2012-2014_008 свод БЗ 2012-2014 03.08.11г" xfId="1241"/>
    <cellStyle name="_Приложения бюджетной заявки  zav_Дом ребенка Бюджетная заявка   2012-2014 год Дом ребенка испр_МиД БЗ 2012-2014_отопление СПИД" xfId="1242"/>
    <cellStyle name="_Приложения бюджетной заявки  zav_Дом ребенка Бюджетная заявка   2012-2014 год Дом ребенка испр_МиД БЗ 2012-2014_Расшифровки дополнительные 2012-2014" xfId="1243"/>
    <cellStyle name="_Приложения бюджетной заявки  zav_Дом ребенка Бюджетная заявка   2012-2014 год Дом ребенка испр_МиД Бюджетная заявка 2012-2014 № 3" xfId="1244"/>
    <cellStyle name="_Приложения бюджетной заявки  zav_Дом ребенка Бюджетная заявка   2012-2014 год Дом ребенка испр_МиД Бюджетная заявка 2012-2014 № 3_008 свод БЗ 2012-2014 03.08.11г" xfId="1245"/>
    <cellStyle name="_Приложения бюджетной заявки  zav_Дом ребенка Бюджетная заявка   2012-2014 год Дом ребенка испр_МиД Бюджетная заявка 2012-2014 № 3_отопление СПИД" xfId="1246"/>
    <cellStyle name="_Приложения бюджетной заявки  zav_Дом ребенка Бюджетная заявка   2012-2014 год Дом ребенка испр_МиД Бюджетная заявка 2012-2014 № 3_Расшифровки дополнительные 2012-2014" xfId="1247"/>
    <cellStyle name="_Приложения бюджетной заявки  zav_Дом ребенка Бюджетная заявка   2012-2014 год Дом ребенка испр_расчет ФОТ за 2012г." xfId="1248"/>
    <cellStyle name="_Приложения бюджетной заявки  zav_отопление СПИД" xfId="1249"/>
    <cellStyle name="_Приложения бюджетной заявки  zav_Расшифровки дополнительные 2012-2014" xfId="1250"/>
    <cellStyle name="_Приложения бюджетной заявки  zav_Тарификация 2011-12 г СПИД" xfId="1251"/>
    <cellStyle name="_Приложения бюджетной заявки  zav_Тарификация 2011-12 г СПИД_008 свод БЗ 2012-2014 03.08.11г" xfId="1252"/>
    <cellStyle name="_Приложения бюджетной заявки  zav_Тарификация 2011-12 г СПИД_БЗ 2012-2014 СПИД утвержденная" xfId="1253"/>
    <cellStyle name="_Приложения бюджетной заявки  zav_Тарификация 2011-12 г СПИД_отопление СПИД" xfId="1254"/>
    <cellStyle name="_Приложения бюджетной заявки  zav_Тарификация 2011-12 г СПИД_Расшифровки дополнительные 2012-2014" xfId="1255"/>
    <cellStyle name="_Приложения для ОДЗ1" xfId="1256"/>
    <cellStyle name="_Приложения для ОДЗ1 привезла" xfId="1257"/>
    <cellStyle name="_проект 2006 шаблон" xfId="1258"/>
    <cellStyle name="_произв.цели - приложение к СНР_айгерим_09.11" xfId="1259"/>
    <cellStyle name="_Рабочие и служащие 2012 год" xfId="1260"/>
    <cellStyle name="_Рабочие и служащие 2012 год_008 свод БЗ 2012-2014 03.08.11г" xfId="1261"/>
    <cellStyle name="_Рабочие и служащие 2012 год_132-2012 год  новый" xfId="1262"/>
    <cellStyle name="_Рабочие и служащие 2012 год_132-2012 год  новый_008 свод БЗ 2012-2014 03.08.11г" xfId="1263"/>
    <cellStyle name="_Рабочие и служащие 2012 год_132-2012 год  новый_БЗ 2012-2014 СПИД утвержденная" xfId="1264"/>
    <cellStyle name="_Рабочие и служащие 2012 год_132-2012 год  новый_отопление СПИД" xfId="1265"/>
    <cellStyle name="_Рабочие и служащие 2012 год_132-2012 год  новый_Расшифровки дополнительные 2012-2014" xfId="1266"/>
    <cellStyle name="_Рабочие и служащие 2012 год_БЗ 2012-2014 СПИД утвержденная" xfId="1267"/>
    <cellStyle name="_Рабочие и служащие 2012 год_БЗ 2012-2014 утвержденная" xfId="1268"/>
    <cellStyle name="_Рабочие и служащие 2012 год_БЗ 2012-2014 утвержденная_008 свод БЗ 2012-2014 03.08.11г" xfId="1269"/>
    <cellStyle name="_Рабочие и служащие 2012 год_БЗ 2012-2014 утвержденная_БЗ 2012-2014 СПИД утвержденная" xfId="1270"/>
    <cellStyle name="_Рабочие и служащие 2012 год_БЗ 2012-2014 утвержденная_отопление СПИД" xfId="1271"/>
    <cellStyle name="_Рабочие и служащие 2012 год_БЗ 2012-2014 утвержденная_Расшифровки дополнительные 2012-2014" xfId="1272"/>
    <cellStyle name="_Рабочие и служащие 2012 год_Бюджетная заявка 2012-2014 годы" xfId="1273"/>
    <cellStyle name="_Рабочие и служащие 2012 год_Бюджетная заявка 2012-2014 годы_008 свод БЗ 2012-2014 03.08.11г" xfId="1274"/>
    <cellStyle name="_Рабочие и служащие 2012 год_Бюджетная заявка 2012-2014 годы_БЗ 2012-2014 СПИД утвержденная" xfId="1275"/>
    <cellStyle name="_Рабочие и служащие 2012 год_Бюджетная заявка 2012-2014 годы_отопление СПИД" xfId="1276"/>
    <cellStyle name="_Рабочие и служащие 2012 год_Бюджетная заявка 2012-2014 годы_Расшифровки дополнительные 2012-2014" xfId="1277"/>
    <cellStyle name="_Рабочие и служащие 2012 год_Бюджетная заявка 2012-2014 годы1" xfId="1278"/>
    <cellStyle name="_Рабочие и служащие 2012 год_Бюджетная заявка 2012-2014 годы1_008 свод БЗ 2012-2014 03.08.11г" xfId="1279"/>
    <cellStyle name="_Рабочие и служащие 2012 год_Бюджетная заявка 2012-2014 годы1_БЗ 2012-2014 СПИД утвержденная" xfId="1280"/>
    <cellStyle name="_Рабочие и служащие 2012 год_Бюджетная заявка 2012-2014 годы1_отопление СПИД" xfId="1281"/>
    <cellStyle name="_Рабочие и служащие 2012 год_Бюджетная заявка 2012-2014 годы1_Расшифровки дополнительные 2012-2014" xfId="1282"/>
    <cellStyle name="_Рабочие и служащие 2012 год_Дом ребенка Бюджетная заявка   2012-2014 год Дом ребенка испр" xfId="1283"/>
    <cellStyle name="_Рабочие и служащие 2012 год_Дом ребенка Бюджетная заявка   2012-2014 год Дом ребенка испр_Гульмира МиД Бюджетная заявка 2012-2014 № 3" xfId="1284"/>
    <cellStyle name="_Рабочие и служащие 2012 год_Дом ребенка Бюджетная заявка   2012-2014 год Дом ребенка испр_Гульмира МиД Бюджетная заявка 2012-2014 № 3_008 свод БЗ 2012-2014 03.08.11г" xfId="1285"/>
    <cellStyle name="_Рабочие и служащие 2012 год_Дом ребенка Бюджетная заявка   2012-2014 год Дом ребенка испр_Гульмира МиД Бюджетная заявка 2012-2014 № 3_отопление СПИД" xfId="1286"/>
    <cellStyle name="_Рабочие и служащие 2012 год_Дом ребенка Бюджетная заявка   2012-2014 год Дом ребенка испр_Гульмира МиД Бюджетная заявка 2012-2014 № 3_Расшифровки дополнительные 2012-2014" xfId="1287"/>
    <cellStyle name="_Рабочие и служащие 2012 год_Дом ребенка Бюджетная заявка   2012-2014 год Дом ребенка испр_Копия Лист Microsoft Excel" xfId="1288"/>
    <cellStyle name="_Рабочие и служащие 2012 год_Дом ребенка Бюджетная заявка   2012-2014 год Дом ребенка испр_Лист14" xfId="1289"/>
    <cellStyle name="_Рабочие и служащие 2012 год_Дом ребенка Бюджетная заявка   2012-2014 год Дом ребенка испр_Лист14_Копия Ми Д БЗ на 2013-2015г " xfId="1290"/>
    <cellStyle name="_Рабочие и служащие 2012 год_Дом ребенка Бюджетная заявка   2012-2014 год Дом ребенка испр_Лист14_Лист2" xfId="1291"/>
    <cellStyle name="_Рабочие и служащие 2012 год_Дом ребенка Бюджетная заявка   2012-2014 год Дом ребенка испр_Лист14_расчеты на доп пост врачей" xfId="1292"/>
    <cellStyle name="_Рабочие и служащие 2012 год_Дом ребенка Бюджетная заявка   2012-2014 год Дом ребенка испр_МиД БЗ 2012-2014" xfId="1293"/>
    <cellStyle name="_Рабочие и служащие 2012 год_Дом ребенка Бюджетная заявка   2012-2014 год Дом ребенка испр_МиД БЗ 2012-2014_008 свод БЗ 2012-2014 03.08.11г" xfId="1294"/>
    <cellStyle name="_Рабочие и служащие 2012 год_Дом ребенка Бюджетная заявка   2012-2014 год Дом ребенка испр_МиД БЗ 2012-2014_отопление СПИД" xfId="1295"/>
    <cellStyle name="_Рабочие и служащие 2012 год_Дом ребенка Бюджетная заявка   2012-2014 год Дом ребенка испр_МиД БЗ 2012-2014_Расшифровки дополнительные 2012-2014" xfId="1296"/>
    <cellStyle name="_Рабочие и служащие 2012 год_Дом ребенка Бюджетная заявка   2012-2014 год Дом ребенка испр_МиД Бюджетная заявка 2012-2014 № 3" xfId="1297"/>
    <cellStyle name="_Рабочие и служащие 2012 год_Дом ребенка Бюджетная заявка   2012-2014 год Дом ребенка испр_МиД Бюджетная заявка 2012-2014 № 3_008 свод БЗ 2012-2014 03.08.11г" xfId="1298"/>
    <cellStyle name="_Рабочие и служащие 2012 год_Дом ребенка Бюджетная заявка   2012-2014 год Дом ребенка испр_МиД Бюджетная заявка 2012-2014 № 3_отопление СПИД" xfId="1299"/>
    <cellStyle name="_Рабочие и служащие 2012 год_Дом ребенка Бюджетная заявка   2012-2014 год Дом ребенка испр_МиД Бюджетная заявка 2012-2014 № 3_Расшифровки дополнительные 2012-2014" xfId="1300"/>
    <cellStyle name="_Рабочие и служащие 2012 год_Дом ребенка Бюджетная заявка   2012-2014 год Дом ребенка испр_расчет ФОТ за 2012г." xfId="1301"/>
    <cellStyle name="_Рабочие и служащие 2012 год_отопление СПИД" xfId="1302"/>
    <cellStyle name="_Рабочие и служащие 2012 год_Расшифровки дополнительные 2012-2014" xfId="1303"/>
    <cellStyle name="_Рабочие и служащие 2012 год_Тарификация 2011-12 г СПИД" xfId="1304"/>
    <cellStyle name="_Рабочие и служащие 2012 год_Тарификация 2011-12 г СПИД_008 свод БЗ 2012-2014 03.08.11г" xfId="1305"/>
    <cellStyle name="_Рабочие и служащие 2012 год_Тарификация 2011-12 г СПИД_БЗ 2012-2014 СПИД утвержденная" xfId="1306"/>
    <cellStyle name="_Рабочие и служащие 2012 год_Тарификация 2011-12 г СПИД_отопление СПИД" xfId="1307"/>
    <cellStyle name="_Рабочие и служащие 2012 год_Тарификация 2011-12 г СПИД_Расшифровки дополнительные 2012-2014" xfId="1308"/>
    <cellStyle name="_расчет для нины 2012-2014" xfId="1309"/>
    <cellStyle name="_x0005__x001c__расчет ФОТ за 2012г." xfId="1310"/>
    <cellStyle name="_расшифровка 139" xfId="1311"/>
    <cellStyle name="_Региональная программа на 2011 год1" xfId="1312"/>
    <cellStyle name="_Региональная программа на 2011 год1_008 свод БЗ 2012-2014 03.08.11г" xfId="1313"/>
    <cellStyle name="_Региональная программа на 2011 год1_132-2012 год  новый" xfId="1314"/>
    <cellStyle name="_Региональная программа на 2011 год1_132-2012 год  новый_008 свод БЗ 2012-2014 03.08.11г" xfId="1315"/>
    <cellStyle name="_Региональная программа на 2011 год1_132-2012 год  новый_БЗ 2012-2014 СПИД утвержденная" xfId="1316"/>
    <cellStyle name="_Региональная программа на 2011 год1_132-2012 год  новый_отопление СПИД" xfId="1317"/>
    <cellStyle name="_Региональная программа на 2011 год1_132-2012 год  новый_Расшифровки дополнительные 2012-2014" xfId="1318"/>
    <cellStyle name="_Региональная программа на 2011 год1_БЗ 2012-2014 СПИД утвержденная" xfId="1319"/>
    <cellStyle name="_Региональная программа на 2011 год1_БЗ 2012-2014 утвержденная" xfId="1320"/>
    <cellStyle name="_Региональная программа на 2011 год1_БЗ 2012-2014 утвержденная_008 свод БЗ 2012-2014 03.08.11г" xfId="1321"/>
    <cellStyle name="_Региональная программа на 2011 год1_БЗ 2012-2014 утвержденная_БЗ 2012-2014 СПИД утвержденная" xfId="1322"/>
    <cellStyle name="_Региональная программа на 2011 год1_БЗ 2012-2014 утвержденная_отопление СПИД" xfId="1323"/>
    <cellStyle name="_Региональная программа на 2011 год1_БЗ 2012-2014 утвержденная_Расшифровки дополнительные 2012-2014" xfId="1324"/>
    <cellStyle name="_Региональная программа на 2011 год1_Бюджетная заявка 2012-2014 годы" xfId="1325"/>
    <cellStyle name="_Региональная программа на 2011 год1_Бюджетная заявка 2012-2014 годы_008 свод БЗ 2012-2014 03.08.11г" xfId="1326"/>
    <cellStyle name="_Региональная программа на 2011 год1_Бюджетная заявка 2012-2014 годы_БЗ 2012-2014 СПИД утвержденная" xfId="1327"/>
    <cellStyle name="_Региональная программа на 2011 год1_Бюджетная заявка 2012-2014 годы_отопление СПИД" xfId="1328"/>
    <cellStyle name="_Региональная программа на 2011 год1_Бюджетная заявка 2012-2014 годы_Расшифровки дополнительные 2012-2014" xfId="1329"/>
    <cellStyle name="_Региональная программа на 2011 год1_Бюджетная заявка 2012-2014 годы1" xfId="1330"/>
    <cellStyle name="_Региональная программа на 2011 год1_Бюджетная заявка 2012-2014 годы1_008 свод БЗ 2012-2014 03.08.11г" xfId="1331"/>
    <cellStyle name="_Региональная программа на 2011 год1_Бюджетная заявка 2012-2014 годы1_БЗ 2012-2014 СПИД утвержденная" xfId="1332"/>
    <cellStyle name="_Региональная программа на 2011 год1_Бюджетная заявка 2012-2014 годы1_отопление СПИД" xfId="1333"/>
    <cellStyle name="_Региональная программа на 2011 год1_Бюджетная заявка 2012-2014 годы1_Расшифровки дополнительные 2012-2014" xfId="1334"/>
    <cellStyle name="_Региональная программа на 2011 год1_Дом ребенка Бюджетная заявка   2012-2014 год Дом ребенка испр" xfId="1335"/>
    <cellStyle name="_Региональная программа на 2011 год1_Дом ребенка Бюджетная заявка   2012-2014 год Дом ребенка испр_Гульмира МиД Бюджетная заявка 2012-2014 № 3" xfId="1336"/>
    <cellStyle name="_Региональная программа на 2011 год1_Дом ребенка Бюджетная заявка   2012-2014 год Дом ребенка испр_Гульмира МиД Бюджетная заявка 2012-2014 № 3_008 свод БЗ 2012-2014 03.08.11г" xfId="1337"/>
    <cellStyle name="_Региональная программа на 2011 год1_Дом ребенка Бюджетная заявка   2012-2014 год Дом ребенка испр_Гульмира МиД Бюджетная заявка 2012-2014 № 3_отопление СПИД" xfId="1338"/>
    <cellStyle name="_Региональная программа на 2011 год1_Дом ребенка Бюджетная заявка   2012-2014 год Дом ребенка испр_Гульмира МиД Бюджетная заявка 2012-2014 № 3_Расшифровки дополнительные 2012-2014" xfId="1339"/>
    <cellStyle name="_Региональная программа на 2011 год1_Дом ребенка Бюджетная заявка   2012-2014 год Дом ребенка испр_Копия Лист Microsoft Excel" xfId="1340"/>
    <cellStyle name="_Региональная программа на 2011 год1_Дом ребенка Бюджетная заявка   2012-2014 год Дом ребенка испр_Лист14" xfId="1341"/>
    <cellStyle name="_Региональная программа на 2011 год1_Дом ребенка Бюджетная заявка   2012-2014 год Дом ребенка испр_Лист14_Копия Ми Д БЗ на 2013-2015г " xfId="1342"/>
    <cellStyle name="_Региональная программа на 2011 год1_Дом ребенка Бюджетная заявка   2012-2014 год Дом ребенка испр_Лист14_Лист2" xfId="1343"/>
    <cellStyle name="_Региональная программа на 2011 год1_Дом ребенка Бюджетная заявка   2012-2014 год Дом ребенка испр_Лист14_расчеты на доп пост врачей" xfId="1344"/>
    <cellStyle name="_Региональная программа на 2011 год1_Дом ребенка Бюджетная заявка   2012-2014 год Дом ребенка испр_МиД БЗ 2012-2014" xfId="1345"/>
    <cellStyle name="_Региональная программа на 2011 год1_Дом ребенка Бюджетная заявка   2012-2014 год Дом ребенка испр_МиД БЗ 2012-2014_008 свод БЗ 2012-2014 03.08.11г" xfId="1346"/>
    <cellStyle name="_Региональная программа на 2011 год1_Дом ребенка Бюджетная заявка   2012-2014 год Дом ребенка испр_МиД БЗ 2012-2014_отопление СПИД" xfId="1347"/>
    <cellStyle name="_Региональная программа на 2011 год1_Дом ребенка Бюджетная заявка   2012-2014 год Дом ребенка испр_МиД БЗ 2012-2014_Расшифровки дополнительные 2012-2014" xfId="1348"/>
    <cellStyle name="_Региональная программа на 2011 год1_Дом ребенка Бюджетная заявка   2012-2014 год Дом ребенка испр_МиД Бюджетная заявка 2012-2014 № 3" xfId="1349"/>
    <cellStyle name="_Региональная программа на 2011 год1_Дом ребенка Бюджетная заявка   2012-2014 год Дом ребенка испр_МиД Бюджетная заявка 2012-2014 № 3_008 свод БЗ 2012-2014 03.08.11г" xfId="1350"/>
    <cellStyle name="_Региональная программа на 2011 год1_Дом ребенка Бюджетная заявка   2012-2014 год Дом ребенка испр_МиД Бюджетная заявка 2012-2014 № 3_отопление СПИД" xfId="1351"/>
    <cellStyle name="_Региональная программа на 2011 год1_Дом ребенка Бюджетная заявка   2012-2014 год Дом ребенка испр_МиД Бюджетная заявка 2012-2014 № 3_Расшифровки дополнительные 2012-2014" xfId="1352"/>
    <cellStyle name="_Региональная программа на 2011 год1_Дом ребенка Бюджетная заявка   2012-2014 год Дом ребенка испр_расчет ФОТ за 2012г." xfId="1353"/>
    <cellStyle name="_Региональная программа на 2011 год1_отопление СПИД" xfId="1354"/>
    <cellStyle name="_Региональная программа на 2011 год1_Расшифровки дополнительные 2012-2014" xfId="1355"/>
    <cellStyle name="_Региональная программа на 2011 год1_Тарификация 2011-12 г СПИД" xfId="1356"/>
    <cellStyle name="_Региональная программа на 2011 год1_Тарификация 2011-12 г СПИД_008 свод БЗ 2012-2014 03.08.11г" xfId="1357"/>
    <cellStyle name="_Региональная программа на 2011 год1_Тарификация 2011-12 г СПИД_БЗ 2012-2014 СПИД утвержденная" xfId="1358"/>
    <cellStyle name="_Региональная программа на 2011 год1_Тарификация 2011-12 г СПИД_отопление СПИД" xfId="1359"/>
    <cellStyle name="_Региональная программа на 2011 год1_Тарификация 2011-12 г СПИД_Расшифровки дополнительные 2012-2014" xfId="1360"/>
    <cellStyle name="_свод РБ 2008-2010" xfId="1361"/>
    <cellStyle name="_свод РБ 2008-2010 СКО ЦЕЛ ТРАНС" xfId="1362"/>
    <cellStyle name="_согласов" xfId="1363"/>
    <cellStyle name="_x0005__x001c__СПИД 2012-2014 БЗ" xfId="1364"/>
    <cellStyle name="_СПСЭР на 2008-2010_11.09.07" xfId="1365"/>
    <cellStyle name="_среднесрочн 21.09.05г. инвест" xfId="1366"/>
    <cellStyle name="_стац ЦРБ Акжар 2008" xfId="1367"/>
    <cellStyle name="_строит 269-019-011" xfId="1368"/>
    <cellStyle name="_x0005__x001c__Тарификация 2011-12 г СПИД" xfId="1369"/>
    <cellStyle name="_ТРАНСФ ДЛЯ   Л Н" xfId="1370"/>
    <cellStyle name="_туб Муср 2010" xfId="1371"/>
    <cellStyle name="_Утв СД Бюджет расшиф 29 12 05" xfId="1372"/>
    <cellStyle name="_формы по среднесроч плану" xfId="1373"/>
    <cellStyle name="_центр крови 2010" xfId="1374"/>
    <cellStyle name="”?ќђќ‘ћ‚›‰" xfId="1377"/>
    <cellStyle name="”?қђқ‘һ‚›ү" xfId="1376"/>
    <cellStyle name="”?љ‘?ђһ‚ђққ›ү" xfId="1378"/>
    <cellStyle name="”?љ‘?ђћ‚ђќќ›‰" xfId="1379"/>
    <cellStyle name="”€ќђќ‘ћ‚›‰" xfId="1381"/>
    <cellStyle name="”€қђқ‘һ‚›ү" xfId="1380"/>
    <cellStyle name="”€љ‘€ђһ‚ђққ›ү" xfId="1382"/>
    <cellStyle name="”€љ‘€ђћ‚ђќќ›‰" xfId="1383"/>
    <cellStyle name="”ќђќ‘ћ‚›‰" xfId="1384"/>
    <cellStyle name="”љ‘ђћ‚ђќќ›‰" xfId="1385"/>
    <cellStyle name="„…ќ…†ќ›‰" xfId="1386"/>
    <cellStyle name="„…қ…†қ›ү" xfId="1387"/>
    <cellStyle name="€’һғһ‚›ү" xfId="1390"/>
    <cellStyle name="€’ћѓћ‚›‰" xfId="1391"/>
    <cellStyle name="‡ђѓћ‹ћ‚ћљ1" xfId="1388"/>
    <cellStyle name="‡ђѓћ‹ћ‚ћљ2" xfId="1389"/>
    <cellStyle name="’ћѓћ‚›‰" xfId="1375"/>
    <cellStyle name="20% - Accent1" xfId="1392"/>
    <cellStyle name="20% - Accent1 2" xfId="1393"/>
    <cellStyle name="20% - Accent1 3" xfId="1394"/>
    <cellStyle name="20% - Accent1 4" xfId="1395"/>
    <cellStyle name="20% - Accent1 5" xfId="1396"/>
    <cellStyle name="20% - Accent1 6" xfId="1397"/>
    <cellStyle name="20% - Accent2" xfId="1398"/>
    <cellStyle name="20% - Accent2 2" xfId="1399"/>
    <cellStyle name="20% - Accent2 3" xfId="1400"/>
    <cellStyle name="20% - Accent2 4" xfId="1401"/>
    <cellStyle name="20% - Accent2 5" xfId="1402"/>
    <cellStyle name="20% - Accent2 6" xfId="1403"/>
    <cellStyle name="20% - Accent3" xfId="1404"/>
    <cellStyle name="20% - Accent3 2" xfId="1405"/>
    <cellStyle name="20% - Accent3 3" xfId="1406"/>
    <cellStyle name="20% - Accent3 4" xfId="1407"/>
    <cellStyle name="20% - Accent3 5" xfId="1408"/>
    <cellStyle name="20% - Accent3 6" xfId="1409"/>
    <cellStyle name="20% - Accent4" xfId="1410"/>
    <cellStyle name="20% - Accent4 2" xfId="1411"/>
    <cellStyle name="20% - Accent4 3" xfId="1412"/>
    <cellStyle name="20% - Accent4 4" xfId="1413"/>
    <cellStyle name="20% - Accent4 5" xfId="1414"/>
    <cellStyle name="20% - Accent4 6" xfId="1415"/>
    <cellStyle name="20% - Accent5" xfId="1416"/>
    <cellStyle name="20% - Accent5 2" xfId="1417"/>
    <cellStyle name="20% - Accent5 3" xfId="1418"/>
    <cellStyle name="20% - Accent5 4" xfId="1419"/>
    <cellStyle name="20% - Accent5 5" xfId="1420"/>
    <cellStyle name="20% - Accent5 6" xfId="1421"/>
    <cellStyle name="20% - Accent6" xfId="1422"/>
    <cellStyle name="20% - Accent6 2" xfId="1423"/>
    <cellStyle name="20% - Accent6 3" xfId="1424"/>
    <cellStyle name="20% - Accent6 4" xfId="1425"/>
    <cellStyle name="20% - Accent6 5" xfId="1426"/>
    <cellStyle name="20% - Accent6 6" xfId="1427"/>
    <cellStyle name="20% - Акцент1 10" xfId="1428"/>
    <cellStyle name="20% - Акцент1 11" xfId="1429"/>
    <cellStyle name="20% - Акцент1 12" xfId="1430"/>
    <cellStyle name="20% - Акцент1 13" xfId="1431"/>
    <cellStyle name="20% - Акцент1 14" xfId="1432"/>
    <cellStyle name="20% - Акцент1 2" xfId="1433"/>
    <cellStyle name="20% - Акцент1 2 2" xfId="1434"/>
    <cellStyle name="20% - Акцент1 2 3" xfId="1435"/>
    <cellStyle name="20% - Акцент1 2 4" xfId="1436"/>
    <cellStyle name="20% - Акцент1 3" xfId="1437"/>
    <cellStyle name="20% - Акцент1 4" xfId="1438"/>
    <cellStyle name="20% - Акцент1 5" xfId="1439"/>
    <cellStyle name="20% - Акцент1 6" xfId="1440"/>
    <cellStyle name="20% - Акцент1 7" xfId="1441"/>
    <cellStyle name="20% - Акцент1 8" xfId="1442"/>
    <cellStyle name="20% - Акцент1 9" xfId="1443"/>
    <cellStyle name="20% - Акцент2 10" xfId="1444"/>
    <cellStyle name="20% - Акцент2 11" xfId="1445"/>
    <cellStyle name="20% - Акцент2 12" xfId="1446"/>
    <cellStyle name="20% - Акцент2 13" xfId="1447"/>
    <cellStyle name="20% - Акцент2 14" xfId="1448"/>
    <cellStyle name="20% - Акцент2 2" xfId="1449"/>
    <cellStyle name="20% - Акцент2 2 2" xfId="1450"/>
    <cellStyle name="20% - Акцент2 2 3" xfId="1451"/>
    <cellStyle name="20% - Акцент2 2 4" xfId="1452"/>
    <cellStyle name="20% - Акцент2 3" xfId="1453"/>
    <cellStyle name="20% - Акцент2 4" xfId="1454"/>
    <cellStyle name="20% - Акцент2 5" xfId="1455"/>
    <cellStyle name="20% - Акцент2 6" xfId="1456"/>
    <cellStyle name="20% - Акцент2 7" xfId="1457"/>
    <cellStyle name="20% - Акцент2 8" xfId="1458"/>
    <cellStyle name="20% - Акцент2 9" xfId="1459"/>
    <cellStyle name="20% - Акцент3 10" xfId="1460"/>
    <cellStyle name="20% - Акцент3 11" xfId="1461"/>
    <cellStyle name="20% - Акцент3 12" xfId="1462"/>
    <cellStyle name="20% - Акцент3 13" xfId="1463"/>
    <cellStyle name="20% - Акцент3 14" xfId="1464"/>
    <cellStyle name="20% - Акцент3 2" xfId="1465"/>
    <cellStyle name="20% - Акцент3 2 2" xfId="1466"/>
    <cellStyle name="20% - Акцент3 2 3" xfId="1467"/>
    <cellStyle name="20% - Акцент3 2 4" xfId="1468"/>
    <cellStyle name="20% - Акцент3 3" xfId="1469"/>
    <cellStyle name="20% - Акцент3 4" xfId="1470"/>
    <cellStyle name="20% - Акцент3 5" xfId="1471"/>
    <cellStyle name="20% - Акцент3 6" xfId="1472"/>
    <cellStyle name="20% - Акцент3 7" xfId="1473"/>
    <cellStyle name="20% - Акцент3 8" xfId="1474"/>
    <cellStyle name="20% - Акцент3 9" xfId="1475"/>
    <cellStyle name="20% - Акцент4 10" xfId="1476"/>
    <cellStyle name="20% - Акцент4 11" xfId="1477"/>
    <cellStyle name="20% - Акцент4 12" xfId="1478"/>
    <cellStyle name="20% - Акцент4 13" xfId="1479"/>
    <cellStyle name="20% - Акцент4 14" xfId="1480"/>
    <cellStyle name="20% - Акцент4 2" xfId="1481"/>
    <cellStyle name="20% - Акцент4 2 2" xfId="1482"/>
    <cellStyle name="20% - Акцент4 2 3" xfId="1483"/>
    <cellStyle name="20% - Акцент4 2 4" xfId="1484"/>
    <cellStyle name="20% - Акцент4 3" xfId="1485"/>
    <cellStyle name="20% - Акцент4 4" xfId="1486"/>
    <cellStyle name="20% - Акцент4 5" xfId="1487"/>
    <cellStyle name="20% - Акцент4 6" xfId="1488"/>
    <cellStyle name="20% - Акцент4 7" xfId="1489"/>
    <cellStyle name="20% - Акцент4 8" xfId="1490"/>
    <cellStyle name="20% - Акцент4 9" xfId="1491"/>
    <cellStyle name="20% - Акцент5 10" xfId="1492"/>
    <cellStyle name="20% - Акцент5 11" xfId="1493"/>
    <cellStyle name="20% - Акцент5 12" xfId="1494"/>
    <cellStyle name="20% - Акцент5 13" xfId="1495"/>
    <cellStyle name="20% - Акцент5 14" xfId="1496"/>
    <cellStyle name="20% - Акцент5 2" xfId="1497"/>
    <cellStyle name="20% - Акцент5 2 2" xfId="1498"/>
    <cellStyle name="20% - Акцент5 2 3" xfId="1499"/>
    <cellStyle name="20% - Акцент5 2 4" xfId="1500"/>
    <cellStyle name="20% - Акцент5 3" xfId="1501"/>
    <cellStyle name="20% - Акцент5 4" xfId="1502"/>
    <cellStyle name="20% - Акцент5 5" xfId="1503"/>
    <cellStyle name="20% - Акцент5 6" xfId="1504"/>
    <cellStyle name="20% - Акцент5 7" xfId="1505"/>
    <cellStyle name="20% - Акцент5 8" xfId="1506"/>
    <cellStyle name="20% - Акцент5 9" xfId="1507"/>
    <cellStyle name="20% - Акцент6 10" xfId="1508"/>
    <cellStyle name="20% - Акцент6 11" xfId="1509"/>
    <cellStyle name="20% - Акцент6 12" xfId="1510"/>
    <cellStyle name="20% - Акцент6 13" xfId="1511"/>
    <cellStyle name="20% - Акцент6 14" xfId="1512"/>
    <cellStyle name="20% - Акцент6 2" xfId="1513"/>
    <cellStyle name="20% - Акцент6 2 2" xfId="1514"/>
    <cellStyle name="20% - Акцент6 2 3" xfId="1515"/>
    <cellStyle name="20% - Акцент6 2 4" xfId="1516"/>
    <cellStyle name="20% - Акцент6 3" xfId="1517"/>
    <cellStyle name="20% - Акцент6 4" xfId="1518"/>
    <cellStyle name="20% - Акцент6 5" xfId="1519"/>
    <cellStyle name="20% - Акцент6 6" xfId="1520"/>
    <cellStyle name="20% - Акцент6 7" xfId="1521"/>
    <cellStyle name="20% - Акцент6 8" xfId="1522"/>
    <cellStyle name="20% - Акцент6 9" xfId="1523"/>
    <cellStyle name="40% - Accent1" xfId="1524"/>
    <cellStyle name="40% - Accent1 2" xfId="1525"/>
    <cellStyle name="40% - Accent1 3" xfId="1526"/>
    <cellStyle name="40% - Accent1 4" xfId="1527"/>
    <cellStyle name="40% - Accent1 5" xfId="1528"/>
    <cellStyle name="40% - Accent1 6" xfId="1529"/>
    <cellStyle name="40% - Accent2" xfId="1530"/>
    <cellStyle name="40% - Accent2 2" xfId="1531"/>
    <cellStyle name="40% - Accent2 3" xfId="1532"/>
    <cellStyle name="40% - Accent2 4" xfId="1533"/>
    <cellStyle name="40% - Accent2 5" xfId="1534"/>
    <cellStyle name="40% - Accent2 6" xfId="1535"/>
    <cellStyle name="40% - Accent3" xfId="1536"/>
    <cellStyle name="40% - Accent3 2" xfId="1537"/>
    <cellStyle name="40% - Accent3 3" xfId="1538"/>
    <cellStyle name="40% - Accent3 4" xfId="1539"/>
    <cellStyle name="40% - Accent3 5" xfId="1540"/>
    <cellStyle name="40% - Accent3 6" xfId="1541"/>
    <cellStyle name="40% - Accent4" xfId="1542"/>
    <cellStyle name="40% - Accent4 2" xfId="1543"/>
    <cellStyle name="40% - Accent4 3" xfId="1544"/>
    <cellStyle name="40% - Accent4 4" xfId="1545"/>
    <cellStyle name="40% - Accent4 5" xfId="1546"/>
    <cellStyle name="40% - Accent4 6" xfId="1547"/>
    <cellStyle name="40% - Accent5" xfId="1548"/>
    <cellStyle name="40% - Accent5 2" xfId="1549"/>
    <cellStyle name="40% - Accent5 3" xfId="1550"/>
    <cellStyle name="40% - Accent5 4" xfId="1551"/>
    <cellStyle name="40% - Accent5 5" xfId="1552"/>
    <cellStyle name="40% - Accent5 6" xfId="1553"/>
    <cellStyle name="40% - Accent6" xfId="1554"/>
    <cellStyle name="40% - Accent6 2" xfId="1555"/>
    <cellStyle name="40% - Accent6 3" xfId="1556"/>
    <cellStyle name="40% - Accent6 4" xfId="1557"/>
    <cellStyle name="40% - Accent6 5" xfId="1558"/>
    <cellStyle name="40% - Accent6 6" xfId="1559"/>
    <cellStyle name="40% - Акцент1 10" xfId="1560"/>
    <cellStyle name="40% - Акцент1 11" xfId="1561"/>
    <cellStyle name="40% - Акцент1 12" xfId="1562"/>
    <cellStyle name="40% - Акцент1 13" xfId="1563"/>
    <cellStyle name="40% - Акцент1 14" xfId="1564"/>
    <cellStyle name="40% - Акцент1 2" xfId="1565"/>
    <cellStyle name="40% - Акцент1 2 2" xfId="1566"/>
    <cellStyle name="40% - Акцент1 2 3" xfId="1567"/>
    <cellStyle name="40% - Акцент1 2 4" xfId="1568"/>
    <cellStyle name="40% - Акцент1 3" xfId="1569"/>
    <cellStyle name="40% - Акцент1 4" xfId="1570"/>
    <cellStyle name="40% - Акцент1 5" xfId="1571"/>
    <cellStyle name="40% - Акцент1 6" xfId="1572"/>
    <cellStyle name="40% - Акцент1 7" xfId="1573"/>
    <cellStyle name="40% - Акцент1 8" xfId="1574"/>
    <cellStyle name="40% - Акцент1 9" xfId="1575"/>
    <cellStyle name="40% - Акцент2 10" xfId="1576"/>
    <cellStyle name="40% - Акцент2 11" xfId="1577"/>
    <cellStyle name="40% - Акцент2 12" xfId="1578"/>
    <cellStyle name="40% - Акцент2 13" xfId="1579"/>
    <cellStyle name="40% - Акцент2 14" xfId="1580"/>
    <cellStyle name="40% - Акцент2 2" xfId="1581"/>
    <cellStyle name="40% - Акцент2 2 2" xfId="1582"/>
    <cellStyle name="40% - Акцент2 2 3" xfId="1583"/>
    <cellStyle name="40% - Акцент2 2 4" xfId="1584"/>
    <cellStyle name="40% - Акцент2 3" xfId="1585"/>
    <cellStyle name="40% - Акцент2 4" xfId="1586"/>
    <cellStyle name="40% - Акцент2 5" xfId="1587"/>
    <cellStyle name="40% - Акцент2 6" xfId="1588"/>
    <cellStyle name="40% - Акцент2 7" xfId="1589"/>
    <cellStyle name="40% - Акцент2 8" xfId="1590"/>
    <cellStyle name="40% - Акцент2 9" xfId="1591"/>
    <cellStyle name="40% - Акцент3 10" xfId="1592"/>
    <cellStyle name="40% - Акцент3 11" xfId="1593"/>
    <cellStyle name="40% - Акцент3 12" xfId="1594"/>
    <cellStyle name="40% - Акцент3 13" xfId="1595"/>
    <cellStyle name="40% - Акцент3 14" xfId="1596"/>
    <cellStyle name="40% - Акцент3 2" xfId="1597"/>
    <cellStyle name="40% - Акцент3 2 2" xfId="1598"/>
    <cellStyle name="40% - Акцент3 2 3" xfId="1599"/>
    <cellStyle name="40% - Акцент3 2 4" xfId="1600"/>
    <cellStyle name="40% - Акцент3 3" xfId="1601"/>
    <cellStyle name="40% - Акцент3 4" xfId="1602"/>
    <cellStyle name="40% - Акцент3 5" xfId="1603"/>
    <cellStyle name="40% - Акцент3 6" xfId="1604"/>
    <cellStyle name="40% - Акцент3 7" xfId="1605"/>
    <cellStyle name="40% - Акцент3 8" xfId="1606"/>
    <cellStyle name="40% - Акцент3 9" xfId="1607"/>
    <cellStyle name="40% - Акцент4 10" xfId="1608"/>
    <cellStyle name="40% - Акцент4 11" xfId="1609"/>
    <cellStyle name="40% - Акцент4 12" xfId="1610"/>
    <cellStyle name="40% - Акцент4 13" xfId="1611"/>
    <cellStyle name="40% - Акцент4 14" xfId="1612"/>
    <cellStyle name="40% - Акцент4 2" xfId="1613"/>
    <cellStyle name="40% - Акцент4 2 2" xfId="1614"/>
    <cellStyle name="40% - Акцент4 2 3" xfId="1615"/>
    <cellStyle name="40% - Акцент4 2 4" xfId="1616"/>
    <cellStyle name="40% - Акцент4 3" xfId="1617"/>
    <cellStyle name="40% - Акцент4 4" xfId="1618"/>
    <cellStyle name="40% - Акцент4 5" xfId="1619"/>
    <cellStyle name="40% - Акцент4 6" xfId="1620"/>
    <cellStyle name="40% - Акцент4 7" xfId="1621"/>
    <cellStyle name="40% - Акцент4 8" xfId="1622"/>
    <cellStyle name="40% - Акцент4 9" xfId="1623"/>
    <cellStyle name="40% - Акцент5 10" xfId="1624"/>
    <cellStyle name="40% - Акцент5 11" xfId="1625"/>
    <cellStyle name="40% - Акцент5 12" xfId="1626"/>
    <cellStyle name="40% - Акцент5 13" xfId="1627"/>
    <cellStyle name="40% - Акцент5 14" xfId="1628"/>
    <cellStyle name="40% - Акцент5 2" xfId="1629"/>
    <cellStyle name="40% - Акцент5 2 2" xfId="1630"/>
    <cellStyle name="40% - Акцент5 2 3" xfId="1631"/>
    <cellStyle name="40% - Акцент5 2 4" xfId="1632"/>
    <cellStyle name="40% - Акцент5 3" xfId="1633"/>
    <cellStyle name="40% - Акцент5 4" xfId="1634"/>
    <cellStyle name="40% - Акцент5 5" xfId="1635"/>
    <cellStyle name="40% - Акцент5 6" xfId="1636"/>
    <cellStyle name="40% - Акцент5 7" xfId="1637"/>
    <cellStyle name="40% - Акцент5 8" xfId="1638"/>
    <cellStyle name="40% - Акцент5 9" xfId="1639"/>
    <cellStyle name="40% - Акцент6 10" xfId="1640"/>
    <cellStyle name="40% - Акцент6 11" xfId="1641"/>
    <cellStyle name="40% - Акцент6 12" xfId="1642"/>
    <cellStyle name="40% - Акцент6 13" xfId="1643"/>
    <cellStyle name="40% - Акцент6 14" xfId="1644"/>
    <cellStyle name="40% - Акцент6 2" xfId="1645"/>
    <cellStyle name="40% - Акцент6 2 2" xfId="1646"/>
    <cellStyle name="40% - Акцент6 2 3" xfId="1647"/>
    <cellStyle name="40% - Акцент6 2 4" xfId="1648"/>
    <cellStyle name="40% - Акцент6 3" xfId="1649"/>
    <cellStyle name="40% - Акцент6 4" xfId="1650"/>
    <cellStyle name="40% - Акцент6 5" xfId="1651"/>
    <cellStyle name="40% - Акцент6 6" xfId="1652"/>
    <cellStyle name="40% - Акцент6 7" xfId="1653"/>
    <cellStyle name="40% - Акцент6 8" xfId="1654"/>
    <cellStyle name="40% - Акцент6 9" xfId="1655"/>
    <cellStyle name="60% - Accent1" xfId="1656"/>
    <cellStyle name="60% - Accent2" xfId="1657"/>
    <cellStyle name="60% - Accent3" xfId="1658"/>
    <cellStyle name="60% - Accent4" xfId="1659"/>
    <cellStyle name="60% - Accent5" xfId="1660"/>
    <cellStyle name="60% - Accent6" xfId="1661"/>
    <cellStyle name="60% - Акцент1 10" xfId="1662"/>
    <cellStyle name="60% - Акцент1 11" xfId="1663"/>
    <cellStyle name="60% - Акцент1 12" xfId="1664"/>
    <cellStyle name="60% - Акцент1 13" xfId="1665"/>
    <cellStyle name="60% - Акцент1 14" xfId="1666"/>
    <cellStyle name="60% - Акцент1 2" xfId="1667"/>
    <cellStyle name="60% - Акцент1 2 2" xfId="1668"/>
    <cellStyle name="60% - Акцент1 3" xfId="1669"/>
    <cellStyle name="60% - Акцент1 4" xfId="1670"/>
    <cellStyle name="60% - Акцент1 5" xfId="1671"/>
    <cellStyle name="60% - Акцент1 6" xfId="1672"/>
    <cellStyle name="60% - Акцент1 7" xfId="1673"/>
    <cellStyle name="60% - Акцент1 8" xfId="1674"/>
    <cellStyle name="60% - Акцент1 9" xfId="1675"/>
    <cellStyle name="60% - Акцент2 10" xfId="1676"/>
    <cellStyle name="60% - Акцент2 11" xfId="1677"/>
    <cellStyle name="60% - Акцент2 12" xfId="1678"/>
    <cellStyle name="60% - Акцент2 13" xfId="1679"/>
    <cellStyle name="60% - Акцент2 14" xfId="1680"/>
    <cellStyle name="60% - Акцент2 2" xfId="1681"/>
    <cellStyle name="60% - Акцент2 2 2" xfId="1682"/>
    <cellStyle name="60% - Акцент2 3" xfId="1683"/>
    <cellStyle name="60% - Акцент2 4" xfId="1684"/>
    <cellStyle name="60% - Акцент2 5" xfId="1685"/>
    <cellStyle name="60% - Акцент2 6" xfId="1686"/>
    <cellStyle name="60% - Акцент2 7" xfId="1687"/>
    <cellStyle name="60% - Акцент2 8" xfId="1688"/>
    <cellStyle name="60% - Акцент2 9" xfId="1689"/>
    <cellStyle name="60% - Акцент3 10" xfId="1690"/>
    <cellStyle name="60% - Акцент3 11" xfId="1691"/>
    <cellStyle name="60% - Акцент3 12" xfId="1692"/>
    <cellStyle name="60% - Акцент3 13" xfId="1693"/>
    <cellStyle name="60% - Акцент3 14" xfId="1694"/>
    <cellStyle name="60% - Акцент3 2" xfId="1695"/>
    <cellStyle name="60% - Акцент3 2 2" xfId="1696"/>
    <cellStyle name="60% - Акцент3 3" xfId="1697"/>
    <cellStyle name="60% - Акцент3 4" xfId="1698"/>
    <cellStyle name="60% - Акцент3 5" xfId="1699"/>
    <cellStyle name="60% - Акцент3 6" xfId="1700"/>
    <cellStyle name="60% - Акцент3 7" xfId="1701"/>
    <cellStyle name="60% - Акцент3 8" xfId="1702"/>
    <cellStyle name="60% - Акцент3 9" xfId="1703"/>
    <cellStyle name="60% - Акцент4 10" xfId="1704"/>
    <cellStyle name="60% - Акцент4 11" xfId="1705"/>
    <cellStyle name="60% - Акцент4 12" xfId="1706"/>
    <cellStyle name="60% - Акцент4 13" xfId="1707"/>
    <cellStyle name="60% - Акцент4 14" xfId="1708"/>
    <cellStyle name="60% - Акцент4 2" xfId="1709"/>
    <cellStyle name="60% - Акцент4 2 2" xfId="1710"/>
    <cellStyle name="60% - Акцент4 3" xfId="1711"/>
    <cellStyle name="60% - Акцент4 4" xfId="1712"/>
    <cellStyle name="60% - Акцент4 5" xfId="1713"/>
    <cellStyle name="60% - Акцент4 6" xfId="1714"/>
    <cellStyle name="60% - Акцент4 7" xfId="1715"/>
    <cellStyle name="60% - Акцент4 8" xfId="1716"/>
    <cellStyle name="60% - Акцент4 9" xfId="1717"/>
    <cellStyle name="60% - Акцент5 10" xfId="1718"/>
    <cellStyle name="60% - Акцент5 11" xfId="1719"/>
    <cellStyle name="60% - Акцент5 12" xfId="1720"/>
    <cellStyle name="60% - Акцент5 13" xfId="1721"/>
    <cellStyle name="60% - Акцент5 14" xfId="1722"/>
    <cellStyle name="60% - Акцент5 2" xfId="1723"/>
    <cellStyle name="60% - Акцент5 2 2" xfId="1724"/>
    <cellStyle name="60% - Акцент5 3" xfId="1725"/>
    <cellStyle name="60% - Акцент5 4" xfId="1726"/>
    <cellStyle name="60% - Акцент5 5" xfId="1727"/>
    <cellStyle name="60% - Акцент5 6" xfId="1728"/>
    <cellStyle name="60% - Акцент5 7" xfId="1729"/>
    <cellStyle name="60% - Акцент5 8" xfId="1730"/>
    <cellStyle name="60% - Акцент5 9" xfId="1731"/>
    <cellStyle name="60% - Акцент6 10" xfId="1732"/>
    <cellStyle name="60% - Акцент6 11" xfId="1733"/>
    <cellStyle name="60% - Акцент6 12" xfId="1734"/>
    <cellStyle name="60% - Акцент6 13" xfId="1735"/>
    <cellStyle name="60% - Акцент6 14" xfId="1736"/>
    <cellStyle name="60% - Акцент6 2" xfId="1737"/>
    <cellStyle name="60% - Акцент6 2 2" xfId="1738"/>
    <cellStyle name="60% - Акцент6 3" xfId="1739"/>
    <cellStyle name="60% - Акцент6 4" xfId="1740"/>
    <cellStyle name="60% - Акцент6 5" xfId="1741"/>
    <cellStyle name="60% - Акцент6 6" xfId="1742"/>
    <cellStyle name="60% - Акцент6 7" xfId="1743"/>
    <cellStyle name="60% - Акцент6 8" xfId="1744"/>
    <cellStyle name="60% - Акцент6 9" xfId="1745"/>
    <cellStyle name="Aaia?iue_laroux" xfId="1746"/>
    <cellStyle name="Accent1" xfId="1747"/>
    <cellStyle name="Accent2" xfId="1748"/>
    <cellStyle name="Accent3" xfId="1749"/>
    <cellStyle name="Accent4" xfId="1750"/>
    <cellStyle name="Accent5" xfId="1751"/>
    <cellStyle name="Accent6" xfId="1752"/>
    <cellStyle name="Bad" xfId="1753"/>
    <cellStyle name="Calc Currency (0)" xfId="1754"/>
    <cellStyle name="Calc Currency (0) 2" xfId="1755"/>
    <cellStyle name="Calc Currency (2)" xfId="1756"/>
    <cellStyle name="Calc Currency (2) 2" xfId="1757"/>
    <cellStyle name="Calc Percent (0)" xfId="1758"/>
    <cellStyle name="Calc Percent (0) 2" xfId="1759"/>
    <cellStyle name="Calc Percent (1)" xfId="1760"/>
    <cellStyle name="Calc Percent (1) 2" xfId="1761"/>
    <cellStyle name="Calc Percent (2)" xfId="1762"/>
    <cellStyle name="Calc Percent (2) 2" xfId="1763"/>
    <cellStyle name="Calc Units (0)" xfId="1764"/>
    <cellStyle name="Calc Units (0) 2" xfId="1765"/>
    <cellStyle name="Calc Units (1)" xfId="1766"/>
    <cellStyle name="Calc Units (1) 2" xfId="1767"/>
    <cellStyle name="Calc Units (2)" xfId="1768"/>
    <cellStyle name="Calc Units (2) 2" xfId="1769"/>
    <cellStyle name="Calculation" xfId="1770"/>
    <cellStyle name="cc0 -CalComma" xfId="1771"/>
    <cellStyle name="cc1 -CalComma" xfId="1772"/>
    <cellStyle name="cc2 -CalComma" xfId="1773"/>
    <cellStyle name="cc3 -CalComma" xfId="1774"/>
    <cellStyle name="cc4 -CalComma" xfId="1775"/>
    <cellStyle name="cdDMM -CalDate" xfId="1776"/>
    <cellStyle name="cdDMMY -CalDate" xfId="1777"/>
    <cellStyle name="cdDMMYHM -CalDateTime" xfId="1778"/>
    <cellStyle name="cdDMY -CalDate" xfId="1779"/>
    <cellStyle name="cdMDY -CalDate" xfId="1780"/>
    <cellStyle name="cdMMY -CalDate" xfId="1781"/>
    <cellStyle name="cdMMYc-CalDateC" xfId="1782"/>
    <cellStyle name="Cel6" xfId="1783"/>
    <cellStyle name="Cell1" xfId="1784"/>
    <cellStyle name="Cell2" xfId="1785"/>
    <cellStyle name="Cell3" xfId="1786"/>
    <cellStyle name="Cell4" xfId="1787"/>
    <cellStyle name="Cell5" xfId="1788"/>
    <cellStyle name="cf0 -CalFixed" xfId="1789"/>
    <cellStyle name="Check" xfId="1790"/>
    <cellStyle name="Check Cell" xfId="1791"/>
    <cellStyle name="cmHM  -CalTime" xfId="1792"/>
    <cellStyle name="cmHM24+ -CalTime" xfId="1793"/>
    <cellStyle name="Column1" xfId="1794"/>
    <cellStyle name="Column2" xfId="1795"/>
    <cellStyle name="Column3" xfId="1796"/>
    <cellStyle name="Column4" xfId="1797"/>
    <cellStyle name="Column5" xfId="1798"/>
    <cellStyle name="Column6" xfId="1799"/>
    <cellStyle name="Column7" xfId="1800"/>
    <cellStyle name="Comma [0]_#6 Temps &amp; Contractors" xfId="1801"/>
    <cellStyle name="Comma [00]" xfId="1802"/>
    <cellStyle name="Comma [00] 2" xfId="1803"/>
    <cellStyle name="Comma 18 2" xfId="1804"/>
    <cellStyle name="Comma 18 3" xfId="1805"/>
    <cellStyle name="Comma 2" xfId="1806"/>
    <cellStyle name="Comma 2 2" xfId="1807"/>
    <cellStyle name="Comma 2 3" xfId="1808"/>
    <cellStyle name="Comma 2 4" xfId="1809"/>
    <cellStyle name="Comma 2 5" xfId="1810"/>
    <cellStyle name="Comma 2 6" xfId="1811"/>
    <cellStyle name="Comma 20 2" xfId="1812"/>
    <cellStyle name="Comma 20 3" xfId="1813"/>
    <cellStyle name="Comma 22 2" xfId="1814"/>
    <cellStyle name="Comma 22 3" xfId="1815"/>
    <cellStyle name="Comma 23 2" xfId="1816"/>
    <cellStyle name="Comma 23 3" xfId="1817"/>
    <cellStyle name="Comma 27 2" xfId="1818"/>
    <cellStyle name="Comma 27 3" xfId="1819"/>
    <cellStyle name="Comma 30" xfId="1820"/>
    <cellStyle name="Comma 30 2" xfId="1821"/>
    <cellStyle name="Comma 30 3" xfId="1822"/>
    <cellStyle name="Comma 31 2" xfId="1823"/>
    <cellStyle name="Comma 31 3" xfId="1824"/>
    <cellStyle name="Comma 32 2" xfId="1825"/>
    <cellStyle name="Comma 32 3" xfId="1826"/>
    <cellStyle name="Comma 4" xfId="1827"/>
    <cellStyle name="Comma 6" xfId="1828"/>
    <cellStyle name="Comma 7" xfId="1829"/>
    <cellStyle name="Comma_#6 Temps &amp; Contractors" xfId="1830"/>
    <cellStyle name="Controls" xfId="1831"/>
    <cellStyle name="cp0 -CalPercent" xfId="1832"/>
    <cellStyle name="cp1 -CalPercent" xfId="1833"/>
    <cellStyle name="cp2 -CalPercent" xfId="1834"/>
    <cellStyle name="cp3 -CalPercent" xfId="1835"/>
    <cellStyle name="cr0 -CalCurr" xfId="1836"/>
    <cellStyle name="cr1 -CalCurr" xfId="1837"/>
    <cellStyle name="cr2 -CalCurr" xfId="1838"/>
    <cellStyle name="cr3 -CalCurr" xfId="1839"/>
    <cellStyle name="cr4 -CalCurr" xfId="1840"/>
    <cellStyle name="Currency [0]" xfId="1841"/>
    <cellStyle name="Currency [00]" xfId="1842"/>
    <cellStyle name="Currency [00] 2" xfId="1843"/>
    <cellStyle name="Currency 2" xfId="1844"/>
    <cellStyle name="Currency 2 2" xfId="1845"/>
    <cellStyle name="Currency 2 2 2" xfId="1846"/>
    <cellStyle name="Currency_#6 Temps &amp; Contractors" xfId="1847"/>
    <cellStyle name="Data" xfId="1848"/>
    <cellStyle name="Date" xfId="1849"/>
    <cellStyle name="Date Short" xfId="1850"/>
    <cellStyle name="Date without year" xfId="1851"/>
    <cellStyle name="DELTA" xfId="1852"/>
    <cellStyle name="E&amp;Y House" xfId="1853"/>
    <cellStyle name="Enter Currency (0)" xfId="1854"/>
    <cellStyle name="Enter Currency (0) 2" xfId="1855"/>
    <cellStyle name="Enter Currency (2)" xfId="1856"/>
    <cellStyle name="Enter Currency (2) 2" xfId="1857"/>
    <cellStyle name="Enter Units (0)" xfId="1858"/>
    <cellStyle name="Enter Units (0) 2" xfId="1859"/>
    <cellStyle name="Enter Units (1)" xfId="1860"/>
    <cellStyle name="Enter Units (1) 2" xfId="1861"/>
    <cellStyle name="Enter Units (2)" xfId="1862"/>
    <cellStyle name="Enter Units (2) 2" xfId="1863"/>
    <cellStyle name="Euro" xfId="1864"/>
    <cellStyle name="Excel Built-in Comma" xfId="1865"/>
    <cellStyle name="Excel Built-in Comma 2" xfId="1866"/>
    <cellStyle name="Excel Built-in Comma 3" xfId="1867"/>
    <cellStyle name="Excel Built-in Comma 4" xfId="1868"/>
    <cellStyle name="Excel Built-in Comma 5" xfId="1869"/>
    <cellStyle name="Excel Built-in Comma 6" xfId="1870"/>
    <cellStyle name="Excel Built-in Currency" xfId="1871"/>
    <cellStyle name="Excel Built-in Currency 2" xfId="1872"/>
    <cellStyle name="Excel Built-in Currency 3" xfId="1873"/>
    <cellStyle name="Excel Built-in Currency 4" xfId="1874"/>
    <cellStyle name="Excel Built-in Currency 5" xfId="1875"/>
    <cellStyle name="Excel Built-in Currency 6" xfId="1876"/>
    <cellStyle name="Excel Built-in Normal" xfId="1877"/>
    <cellStyle name="Excel Built-in Normal 2" xfId="1878"/>
    <cellStyle name="Excel Built-in Normal 2 2" xfId="1879"/>
    <cellStyle name="Excel Built-in Normal 3" xfId="1880"/>
    <cellStyle name="Excel Built-in Normal 3 2" xfId="1881"/>
    <cellStyle name="Excel Built-in Normal 3 3" xfId="1882"/>
    <cellStyle name="Excel Built-in Normal 4" xfId="1883"/>
    <cellStyle name="Excel Built-in Normal 5" xfId="1884"/>
    <cellStyle name="Excel Built-in Normal 6" xfId="1885"/>
    <cellStyle name="Excel Built-in Normal 7" xfId="1886"/>
    <cellStyle name="Excel Built-in Normal 8" xfId="1887"/>
    <cellStyle name="Explanatory Text" xfId="1888"/>
    <cellStyle name="Flag" xfId="1889"/>
    <cellStyle name="From" xfId="1890"/>
    <cellStyle name="Good" xfId="1891"/>
    <cellStyle name="Grey" xfId="1892"/>
    <cellStyle name="h0 -Heading" xfId="1893"/>
    <cellStyle name="h1 -Heading" xfId="1894"/>
    <cellStyle name="h2 -Heading" xfId="1895"/>
    <cellStyle name="h3 -Heading" xfId="1896"/>
    <cellStyle name="Header1" xfId="1897"/>
    <cellStyle name="Header2" xfId="1898"/>
    <cellStyle name="Heading" xfId="1899"/>
    <cellStyle name="Heading 1" xfId="1900"/>
    <cellStyle name="Heading 2" xfId="1901"/>
    <cellStyle name="Heading 3" xfId="1902"/>
    <cellStyle name="Heading 4" xfId="1903"/>
    <cellStyle name="Heading1" xfId="1904"/>
    <cellStyle name="Heading1 2" xfId="1905"/>
    <cellStyle name="Heading2" xfId="1906"/>
    <cellStyle name="Heading3" xfId="1907"/>
    <cellStyle name="Heading4" xfId="1908"/>
    <cellStyle name="Heading5" xfId="1909"/>
    <cellStyle name="Heading6" xfId="1910"/>
    <cellStyle name="Horizontal" xfId="1911"/>
    <cellStyle name="hp0 -Hyperlink" xfId="1912"/>
    <cellStyle name="hp1 -Hyperlink" xfId="1913"/>
    <cellStyle name="hp2 -Hyperlink" xfId="1914"/>
    <cellStyle name="hp3 -Hyperlink" xfId="1915"/>
    <cellStyle name="Hyperlink" xfId="1916"/>
    <cellStyle name="Iau?iue_23_1 " xfId="1917"/>
    <cellStyle name="ic0 -InpComma" xfId="1918"/>
    <cellStyle name="ic1 -InpComma" xfId="1919"/>
    <cellStyle name="ic2 -InpComma" xfId="1920"/>
    <cellStyle name="ic3 -InpComma" xfId="1921"/>
    <cellStyle name="ic4 -InpComma" xfId="1922"/>
    <cellStyle name="idDMM -InpDate" xfId="1923"/>
    <cellStyle name="idDMMY -InpDate" xfId="1924"/>
    <cellStyle name="idDMMYHM -InpDateTime" xfId="1925"/>
    <cellStyle name="idDMY -InpDate" xfId="1926"/>
    <cellStyle name="idMDY -InpDate" xfId="1927"/>
    <cellStyle name="idMMY -InpDate" xfId="1928"/>
    <cellStyle name="if0 -InpFixed" xfId="1929"/>
    <cellStyle name="if0b-InpFixedB" xfId="1930"/>
    <cellStyle name="if0-InpFixed" xfId="1931"/>
    <cellStyle name="iln -InpTableTextNoWrap" xfId="1932"/>
    <cellStyle name="ilnb-InpTableTextNoWrapB" xfId="1933"/>
    <cellStyle name="ilw -InpTableTextWrap" xfId="1934"/>
    <cellStyle name="imHM  -InpTime" xfId="1935"/>
    <cellStyle name="imHM24+ -InpTime" xfId="1936"/>
    <cellStyle name="Info" xfId="1937"/>
    <cellStyle name="Input" xfId="1938"/>
    <cellStyle name="Input [yellow]" xfId="1939"/>
    <cellStyle name="Input data" xfId="1940"/>
    <cellStyle name="Input data 2" xfId="1941"/>
    <cellStyle name="Input_Cell" xfId="1942"/>
    <cellStyle name="ip0 -InpPercent" xfId="1943"/>
    <cellStyle name="ip1 -InpPercent" xfId="1944"/>
    <cellStyle name="ip2 -InpPercent" xfId="1945"/>
    <cellStyle name="ip3 -InpPercent" xfId="1946"/>
    <cellStyle name="ir0 -InpCurr" xfId="1947"/>
    <cellStyle name="ir1 -InpCurr" xfId="1948"/>
    <cellStyle name="ir2 -InpCurr" xfId="1949"/>
    <cellStyle name="ir3 -InpCurr" xfId="1950"/>
    <cellStyle name="ir4 -InpCurr" xfId="1951"/>
    <cellStyle name="is0 -InpSideText" xfId="1952"/>
    <cellStyle name="is1 -InpSideText" xfId="1953"/>
    <cellStyle name="is2 -InpSideText" xfId="1954"/>
    <cellStyle name="is3 -InpSideText" xfId="1955"/>
    <cellStyle name="is4 -InpSideText" xfId="1956"/>
    <cellStyle name="itn -InpTopTextNoWrap" xfId="1957"/>
    <cellStyle name="itw -InpTopTextWrap" xfId="1958"/>
    <cellStyle name="Link Currency (0)" xfId="1959"/>
    <cellStyle name="Link Currency (0) 2" xfId="1960"/>
    <cellStyle name="Link Currency (2)" xfId="1961"/>
    <cellStyle name="Link Currency (2) 2" xfId="1962"/>
    <cellStyle name="Link Units (0)" xfId="1963"/>
    <cellStyle name="Link Units (0) 2" xfId="1964"/>
    <cellStyle name="Link Units (1)" xfId="1965"/>
    <cellStyle name="Link Units (1) 2" xfId="1966"/>
    <cellStyle name="Link Units (2)" xfId="1967"/>
    <cellStyle name="Link Units (2) 2" xfId="1968"/>
    <cellStyle name="Linked Cell" xfId="1969"/>
    <cellStyle name="ltn -TableTextNoWrap" xfId="1970"/>
    <cellStyle name="ltw -TableTextWrap" xfId="1971"/>
    <cellStyle name="Matrix" xfId="1972"/>
    <cellStyle name="Name1" xfId="1973"/>
    <cellStyle name="Name2" xfId="1974"/>
    <cellStyle name="Name3" xfId="1975"/>
    <cellStyle name="Name3 2" xfId="1976"/>
    <cellStyle name="Name4" xfId="1977"/>
    <cellStyle name="Name5" xfId="1978"/>
    <cellStyle name="Neutral" xfId="1979"/>
    <cellStyle name="Normal - Style1" xfId="1980"/>
    <cellStyle name="Normal 10" xfId="1981"/>
    <cellStyle name="Normal 10 2" xfId="1982"/>
    <cellStyle name="Normal 10 3" xfId="1983"/>
    <cellStyle name="Normal 10 4" xfId="1984"/>
    <cellStyle name="Normal 13 2" xfId="1985"/>
    <cellStyle name="Normal 13 3" xfId="1986"/>
    <cellStyle name="Normal 14 2" xfId="1987"/>
    <cellStyle name="Normal 14 3" xfId="1988"/>
    <cellStyle name="Normal 16 2" xfId="1989"/>
    <cellStyle name="Normal 16 3" xfId="1990"/>
    <cellStyle name="Normal 17 2" xfId="1991"/>
    <cellStyle name="Normal 17 3" xfId="1992"/>
    <cellStyle name="Normal 2" xfId="1993"/>
    <cellStyle name="Normal 2 10" xfId="1994"/>
    <cellStyle name="Normal 2 2" xfId="1995"/>
    <cellStyle name="Normal 2 2 2" xfId="1996"/>
    <cellStyle name="Normal 2 2 3" xfId="1997"/>
    <cellStyle name="Normal 2 2 4" xfId="1998"/>
    <cellStyle name="Normal 2 3" xfId="1999"/>
    <cellStyle name="Normal 2 4" xfId="2000"/>
    <cellStyle name="Normal 2 4 2" xfId="2001"/>
    <cellStyle name="Normal 2 4 3" xfId="2002"/>
    <cellStyle name="Normal 2 4 4" xfId="2003"/>
    <cellStyle name="Normal 2 5" xfId="2004"/>
    <cellStyle name="Normal 2 6" xfId="2005"/>
    <cellStyle name="Normal 2 7" xfId="2006"/>
    <cellStyle name="Normal 2 8" xfId="2007"/>
    <cellStyle name="Normal 2 9" xfId="2008"/>
    <cellStyle name="Normal 21 2" xfId="2009"/>
    <cellStyle name="Normal 21 3" xfId="2010"/>
    <cellStyle name="Normal 22 2" xfId="2011"/>
    <cellStyle name="Normal 22 3" xfId="2012"/>
    <cellStyle name="Normal 23" xfId="2013"/>
    <cellStyle name="Normal 23 2" xfId="2014"/>
    <cellStyle name="Normal 23 3" xfId="2015"/>
    <cellStyle name="Normal 26 2" xfId="2016"/>
    <cellStyle name="Normal 26 3" xfId="2017"/>
    <cellStyle name="Normal 3" xfId="2018"/>
    <cellStyle name="Normal 3 2" xfId="2019"/>
    <cellStyle name="Normal 3 3" xfId="2020"/>
    <cellStyle name="Normal 4" xfId="2021"/>
    <cellStyle name="Normal 4 2" xfId="2022"/>
    <cellStyle name="Normal 4 3" xfId="2023"/>
    <cellStyle name="Normal 5" xfId="2024"/>
    <cellStyle name="Normal 6" xfId="2025"/>
    <cellStyle name="Normal 6 2" xfId="2026"/>
    <cellStyle name="Normal 6 3" xfId="2027"/>
    <cellStyle name="Normal 6 4" xfId="2028"/>
    <cellStyle name="Normal 6 5" xfId="2029"/>
    <cellStyle name="Normal 6 6" xfId="2030"/>
    <cellStyle name="Normal 7" xfId="2031"/>
    <cellStyle name="Normal 8" xfId="2032"/>
    <cellStyle name="Normal 8 2" xfId="2033"/>
    <cellStyle name="Normal 8 3" xfId="2034"/>
    <cellStyle name="Normal 8 4" xfId="2035"/>
    <cellStyle name="Normal 8 5" xfId="2036"/>
    <cellStyle name="Normal 8 6" xfId="2037"/>
    <cellStyle name="Normal 8 7" xfId="2038"/>
    <cellStyle name="Normal 8 8" xfId="2039"/>
    <cellStyle name="Normal 9" xfId="2040"/>
    <cellStyle name="Normal 9 2" xfId="2041"/>
    <cellStyle name="Normal 9 3" xfId="2042"/>
    <cellStyle name="Normal 9 4" xfId="2043"/>
    <cellStyle name="Normal 9 5" xfId="2044"/>
    <cellStyle name="Normal 9 6" xfId="2045"/>
    <cellStyle name="Normal_# 41-Market &amp;Trends" xfId="2046"/>
    <cellStyle name="Normal1" xfId="2047"/>
    <cellStyle name="Normalny_Boelsławiec WA40 oferta poprawiona 18% od MJZ" xfId="2048"/>
    <cellStyle name="normбlnм_laroux" xfId="2049"/>
    <cellStyle name="Note" xfId="2050"/>
    <cellStyle name="Note 2" xfId="2051"/>
    <cellStyle name="numbers" xfId="2052"/>
    <cellStyle name="Oeiainiaue [0]_laroux" xfId="2053"/>
    <cellStyle name="Oeiainiaue_laroux" xfId="2054"/>
    <cellStyle name="Option" xfId="2055"/>
    <cellStyle name="OptionHeading" xfId="2056"/>
    <cellStyle name="Output" xfId="2057"/>
    <cellStyle name="paint" xfId="2058"/>
    <cellStyle name="Percent (0)" xfId="2059"/>
    <cellStyle name="Percent [0]" xfId="2060"/>
    <cellStyle name="Percent [0] 2" xfId="2061"/>
    <cellStyle name="Percent [00]" xfId="2062"/>
    <cellStyle name="Percent [00] 2" xfId="2063"/>
    <cellStyle name="Percent [2]" xfId="2064"/>
    <cellStyle name="Percent 2" xfId="2065"/>
    <cellStyle name="Percent 3" xfId="2066"/>
    <cellStyle name="Percent_#6 Temps &amp; Contractors" xfId="2067"/>
    <cellStyle name="piw#" xfId="2068"/>
    <cellStyle name="piw%" xfId="2069"/>
    <cellStyle name="PrePop Currency (0)" xfId="2070"/>
    <cellStyle name="PrePop Currency (0) 2" xfId="2071"/>
    <cellStyle name="PrePop Currency (2)" xfId="2072"/>
    <cellStyle name="PrePop Currency (2) 2" xfId="2073"/>
    <cellStyle name="PrePop Units (0)" xfId="2074"/>
    <cellStyle name="PrePop Units (0) 2" xfId="2075"/>
    <cellStyle name="PrePop Units (1)" xfId="2076"/>
    <cellStyle name="PrePop Units (1) 2" xfId="2077"/>
    <cellStyle name="PrePop Units (2)" xfId="2078"/>
    <cellStyle name="PrePop Units (2) 2" xfId="2079"/>
    <cellStyle name="Price" xfId="2080"/>
    <cellStyle name="qwe" xfId="2081"/>
    <cellStyle name="Report" xfId="2082"/>
    <cellStyle name="Result" xfId="2083"/>
    <cellStyle name="Result2" xfId="2084"/>
    <cellStyle name="Rubles" xfId="2085"/>
    <cellStyle name="S4" xfId="2086"/>
    <cellStyle name="sh0 -SideHeading" xfId="2087"/>
    <cellStyle name="sh1 -SideHeading" xfId="2088"/>
    <cellStyle name="sh2 -SideHeading" xfId="2089"/>
    <cellStyle name="sh3 -SideHeading" xfId="2090"/>
    <cellStyle name="st0 -SideText" xfId="2091"/>
    <cellStyle name="st1 -SideText" xfId="2092"/>
    <cellStyle name="st2 -SideText" xfId="2093"/>
    <cellStyle name="st3 -SideText" xfId="2094"/>
    <cellStyle name="st4 -SideText" xfId="2095"/>
    <cellStyle name="stand_bord" xfId="2096"/>
    <cellStyle name="Standard_Tabelle1" xfId="2097"/>
    <cellStyle name="Style 1" xfId="2098"/>
    <cellStyle name="TableHeading" xfId="2099"/>
    <cellStyle name="Text Indent A" xfId="2100"/>
    <cellStyle name="Text Indent B" xfId="2101"/>
    <cellStyle name="Text Indent B 2" xfId="2102"/>
    <cellStyle name="Text Indent C" xfId="2103"/>
    <cellStyle name="Text Indent C 2" xfId="2104"/>
    <cellStyle name="Tickmark" xfId="2105"/>
    <cellStyle name="Title" xfId="2106"/>
    <cellStyle name="Title1" xfId="2107"/>
    <cellStyle name="TitleCol1" xfId="2108"/>
    <cellStyle name="TitleCol2" xfId="2109"/>
    <cellStyle name="Total" xfId="2110"/>
    <cellStyle name="Total 2" xfId="2111"/>
    <cellStyle name="Total1" xfId="2112"/>
    <cellStyle name="Totals" xfId="2113"/>
    <cellStyle name="Totals2" xfId="2114"/>
    <cellStyle name="ttn -TopTextNoWrap" xfId="2115"/>
    <cellStyle name="ttw -TopTextWrap" xfId="2116"/>
    <cellStyle name="Unit" xfId="2117"/>
    <cellStyle name="Vertical" xfId="2118"/>
    <cellStyle name="Warning Text" xfId="2119"/>
    <cellStyle name="White1" xfId="2120"/>
    <cellStyle name="White2" xfId="2121"/>
    <cellStyle name="White3" xfId="2122"/>
    <cellStyle name="White4" xfId="2123"/>
    <cellStyle name="White5" xfId="2124"/>
    <cellStyle name="Акцент1 10" xfId="2125"/>
    <cellStyle name="Акцент1 11" xfId="2126"/>
    <cellStyle name="Акцент1 12" xfId="2127"/>
    <cellStyle name="Акцент1 13" xfId="2128"/>
    <cellStyle name="Акцент1 14" xfId="2129"/>
    <cellStyle name="Акцент1 2" xfId="2130"/>
    <cellStyle name="Акцент1 2 2" xfId="2131"/>
    <cellStyle name="Акцент1 3" xfId="2132"/>
    <cellStyle name="Акцент1 4" xfId="2133"/>
    <cellStyle name="Акцент1 5" xfId="2134"/>
    <cellStyle name="Акцент1 6" xfId="2135"/>
    <cellStyle name="Акцент1 7" xfId="2136"/>
    <cellStyle name="Акцент1 8" xfId="2137"/>
    <cellStyle name="Акцент1 9" xfId="2138"/>
    <cellStyle name="Акцент2 10" xfId="2139"/>
    <cellStyle name="Акцент2 11" xfId="2140"/>
    <cellStyle name="Акцент2 12" xfId="2141"/>
    <cellStyle name="Акцент2 13" xfId="2142"/>
    <cellStyle name="Акцент2 14" xfId="2143"/>
    <cellStyle name="Акцент2 2" xfId="2144"/>
    <cellStyle name="Акцент2 2 2" xfId="2145"/>
    <cellStyle name="Акцент2 3" xfId="2146"/>
    <cellStyle name="Акцент2 4" xfId="2147"/>
    <cellStyle name="Акцент2 5" xfId="2148"/>
    <cellStyle name="Акцент2 6" xfId="2149"/>
    <cellStyle name="Акцент2 7" xfId="2150"/>
    <cellStyle name="Акцент2 8" xfId="2151"/>
    <cellStyle name="Акцент2 9" xfId="2152"/>
    <cellStyle name="Акцент3 10" xfId="2153"/>
    <cellStyle name="Акцент3 11" xfId="2154"/>
    <cellStyle name="Акцент3 12" xfId="2155"/>
    <cellStyle name="Акцент3 13" xfId="2156"/>
    <cellStyle name="Акцент3 14" xfId="2157"/>
    <cellStyle name="Акцент3 2" xfId="2158"/>
    <cellStyle name="Акцент3 2 2" xfId="2159"/>
    <cellStyle name="Акцент3 3" xfId="2160"/>
    <cellStyle name="Акцент3 4" xfId="2161"/>
    <cellStyle name="Акцент3 5" xfId="2162"/>
    <cellStyle name="Акцент3 6" xfId="2163"/>
    <cellStyle name="Акцент3 7" xfId="2164"/>
    <cellStyle name="Акцент3 8" xfId="2165"/>
    <cellStyle name="Акцент3 9" xfId="2166"/>
    <cellStyle name="Акцент4 10" xfId="2167"/>
    <cellStyle name="Акцент4 11" xfId="2168"/>
    <cellStyle name="Акцент4 12" xfId="2169"/>
    <cellStyle name="Акцент4 13" xfId="2170"/>
    <cellStyle name="Акцент4 14" xfId="2171"/>
    <cellStyle name="Акцент4 2" xfId="2172"/>
    <cellStyle name="Акцент4 2 2" xfId="2173"/>
    <cellStyle name="Акцент4 3" xfId="2174"/>
    <cellStyle name="Акцент4 4" xfId="2175"/>
    <cellStyle name="Акцент4 5" xfId="2176"/>
    <cellStyle name="Акцент4 6" xfId="2177"/>
    <cellStyle name="Акцент4 7" xfId="2178"/>
    <cellStyle name="Акцент4 8" xfId="2179"/>
    <cellStyle name="Акцент4 9" xfId="2180"/>
    <cellStyle name="Акцент5 10" xfId="2181"/>
    <cellStyle name="Акцент5 11" xfId="2182"/>
    <cellStyle name="Акцент5 12" xfId="2183"/>
    <cellStyle name="Акцент5 13" xfId="2184"/>
    <cellStyle name="Акцент5 14" xfId="2185"/>
    <cellStyle name="Акцент5 2" xfId="2186"/>
    <cellStyle name="Акцент5 2 2" xfId="2187"/>
    <cellStyle name="Акцент5 3" xfId="2188"/>
    <cellStyle name="Акцент5 4" xfId="2189"/>
    <cellStyle name="Акцент5 5" xfId="2190"/>
    <cellStyle name="Акцент5 6" xfId="2191"/>
    <cellStyle name="Акцент5 7" xfId="2192"/>
    <cellStyle name="Акцент5 8" xfId="2193"/>
    <cellStyle name="Акцент5 9" xfId="2194"/>
    <cellStyle name="Акцент6 10" xfId="2195"/>
    <cellStyle name="Акцент6 11" xfId="2196"/>
    <cellStyle name="Акцент6 12" xfId="2197"/>
    <cellStyle name="Акцент6 13" xfId="2198"/>
    <cellStyle name="Акцент6 14" xfId="2199"/>
    <cellStyle name="Акцент6 2" xfId="2200"/>
    <cellStyle name="Акцент6 2 2" xfId="2201"/>
    <cellStyle name="Акцент6 3" xfId="2202"/>
    <cellStyle name="Акцент6 4" xfId="2203"/>
    <cellStyle name="Акцент6 5" xfId="2204"/>
    <cellStyle name="Акцент6 6" xfId="2205"/>
    <cellStyle name="Акцент6 7" xfId="2206"/>
    <cellStyle name="Акцент6 8" xfId="2207"/>
    <cellStyle name="Акцент6 9" xfId="2208"/>
    <cellStyle name="Беззащитный" xfId="2209"/>
    <cellStyle name="Ввод  10" xfId="2210"/>
    <cellStyle name="Ввод  11" xfId="2211"/>
    <cellStyle name="Ввод  12" xfId="2212"/>
    <cellStyle name="Ввод  13" xfId="2213"/>
    <cellStyle name="Ввод  14" xfId="2214"/>
    <cellStyle name="Ввод  2" xfId="2215"/>
    <cellStyle name="Ввод  2 2" xfId="2216"/>
    <cellStyle name="Ввод  3" xfId="2217"/>
    <cellStyle name="Ввод  4" xfId="2218"/>
    <cellStyle name="Ввод  5" xfId="2219"/>
    <cellStyle name="Ввод  6" xfId="2220"/>
    <cellStyle name="Ввод  7" xfId="2221"/>
    <cellStyle name="Ввод  8" xfId="2222"/>
    <cellStyle name="Ввод  9" xfId="2223"/>
    <cellStyle name="Виталий" xfId="2224"/>
    <cellStyle name="Вывод 10" xfId="2225"/>
    <cellStyle name="Вывод 11" xfId="2226"/>
    <cellStyle name="Вывод 12" xfId="2227"/>
    <cellStyle name="Вывод 13" xfId="2228"/>
    <cellStyle name="Вывод 14" xfId="2229"/>
    <cellStyle name="Вывод 2" xfId="2230"/>
    <cellStyle name="Вывод 2 2" xfId="2231"/>
    <cellStyle name="Вывод 3" xfId="2232"/>
    <cellStyle name="Вывод 4" xfId="2233"/>
    <cellStyle name="Вывод 5" xfId="2234"/>
    <cellStyle name="Вывод 6" xfId="2235"/>
    <cellStyle name="Вывод 7" xfId="2236"/>
    <cellStyle name="Вывод 8" xfId="2237"/>
    <cellStyle name="Вывод 9" xfId="2238"/>
    <cellStyle name="Вычисление 10" xfId="2239"/>
    <cellStyle name="Вычисление 11" xfId="2240"/>
    <cellStyle name="Вычисление 12" xfId="2241"/>
    <cellStyle name="Вычисление 13" xfId="2242"/>
    <cellStyle name="Вычисление 14" xfId="2243"/>
    <cellStyle name="Вычисление 2" xfId="2244"/>
    <cellStyle name="Вычисление 2 2" xfId="2245"/>
    <cellStyle name="Вычисление 3" xfId="2246"/>
    <cellStyle name="Вычисление 4" xfId="2247"/>
    <cellStyle name="Вычисление 5" xfId="2248"/>
    <cellStyle name="Вычисление 6" xfId="2249"/>
    <cellStyle name="Вычисление 7" xfId="2250"/>
    <cellStyle name="Вычисление 8" xfId="2251"/>
    <cellStyle name="Вычисление 9" xfId="2252"/>
    <cellStyle name="Гиперссылка 2" xfId="2253"/>
    <cellStyle name="Гиперссылка 2 2" xfId="2254"/>
    <cellStyle name="Гиперссылка 3" xfId="2255"/>
    <cellStyle name="Гиперссылка 4" xfId="2256"/>
    <cellStyle name="Группа" xfId="2257"/>
    <cellStyle name="Дата" xfId="2258"/>
    <cellStyle name="Денежный [0] 2" xfId="2259"/>
    <cellStyle name="Денежный [0] 2 2" xfId="2260"/>
    <cellStyle name="Денежный [0] 2 3" xfId="2261"/>
    <cellStyle name="Денежный [0] 2 4" xfId="2262"/>
    <cellStyle name="Денежный [0] 2 5" xfId="2263"/>
    <cellStyle name="Денежный [0] 2 6" xfId="2264"/>
    <cellStyle name="Денежный [0] 2 7" xfId="2265"/>
    <cellStyle name="Денежный [0] 2 8" xfId="2266"/>
    <cellStyle name="Денежный [0] 3" xfId="2267"/>
    <cellStyle name="Денежный [0] 4" xfId="2268"/>
    <cellStyle name="Денежный [0] 5" xfId="2269"/>
    <cellStyle name="Денежный [0] 6" xfId="2270"/>
    <cellStyle name="Денежный 2" xfId="2271"/>
    <cellStyle name="Денежный 2 2" xfId="2272"/>
    <cellStyle name="Денежный 2 3" xfId="2273"/>
    <cellStyle name="Денежный 2 4" xfId="2274"/>
    <cellStyle name="Денежный 2 5" xfId="2275"/>
    <cellStyle name="Денежный 3" xfId="2276"/>
    <cellStyle name="Денежный 3 2" xfId="2277"/>
    <cellStyle name="Денежный 3 3" xfId="2278"/>
    <cellStyle name="Денежный 3 4" xfId="2279"/>
    <cellStyle name="Денежный 3 5" xfId="2280"/>
    <cellStyle name="Денежный 3 6" xfId="2281"/>
    <cellStyle name="Денежный 3 7" xfId="2282"/>
    <cellStyle name="Денежный 5" xfId="2283"/>
    <cellStyle name="Денежный 6" xfId="2284"/>
    <cellStyle name="Заголовок 1 10" xfId="2285"/>
    <cellStyle name="Заголовок 1 11" xfId="2286"/>
    <cellStyle name="Заголовок 1 12" xfId="2287"/>
    <cellStyle name="Заголовок 1 13" xfId="2288"/>
    <cellStyle name="Заголовок 1 14" xfId="2289"/>
    <cellStyle name="Заголовок 1 2" xfId="2290"/>
    <cellStyle name="Заголовок 1 2 2" xfId="2291"/>
    <cellStyle name="Заголовок 1 3" xfId="2292"/>
    <cellStyle name="Заголовок 1 4" xfId="2293"/>
    <cellStyle name="Заголовок 1 5" xfId="2294"/>
    <cellStyle name="Заголовок 1 6" xfId="2295"/>
    <cellStyle name="Заголовок 1 7" xfId="2296"/>
    <cellStyle name="Заголовок 1 8" xfId="2297"/>
    <cellStyle name="Заголовок 1 9" xfId="2298"/>
    <cellStyle name="Заголовок 2 10" xfId="2299"/>
    <cellStyle name="Заголовок 2 11" xfId="2300"/>
    <cellStyle name="Заголовок 2 12" xfId="2301"/>
    <cellStyle name="Заголовок 2 13" xfId="2302"/>
    <cellStyle name="Заголовок 2 14" xfId="2303"/>
    <cellStyle name="Заголовок 2 2" xfId="2304"/>
    <cellStyle name="Заголовок 2 2 2" xfId="2305"/>
    <cellStyle name="Заголовок 2 3" xfId="2306"/>
    <cellStyle name="Заголовок 2 4" xfId="2307"/>
    <cellStyle name="Заголовок 2 5" xfId="2308"/>
    <cellStyle name="Заголовок 2 6" xfId="2309"/>
    <cellStyle name="Заголовок 2 7" xfId="2310"/>
    <cellStyle name="Заголовок 2 8" xfId="2311"/>
    <cellStyle name="Заголовок 2 9" xfId="2312"/>
    <cellStyle name="Заголовок 3 10" xfId="2313"/>
    <cellStyle name="Заголовок 3 11" xfId="2314"/>
    <cellStyle name="Заголовок 3 12" xfId="2315"/>
    <cellStyle name="Заголовок 3 13" xfId="2316"/>
    <cellStyle name="Заголовок 3 14" xfId="2317"/>
    <cellStyle name="Заголовок 3 2" xfId="2318"/>
    <cellStyle name="Заголовок 3 2 2" xfId="2319"/>
    <cellStyle name="Заголовок 3 3" xfId="2320"/>
    <cellStyle name="Заголовок 3 4" xfId="2321"/>
    <cellStyle name="Заголовок 3 5" xfId="2322"/>
    <cellStyle name="Заголовок 3 6" xfId="2323"/>
    <cellStyle name="Заголовок 3 7" xfId="2324"/>
    <cellStyle name="Заголовок 3 8" xfId="2325"/>
    <cellStyle name="Заголовок 3 9" xfId="2326"/>
    <cellStyle name="Заголовок 4 10" xfId="2327"/>
    <cellStyle name="Заголовок 4 11" xfId="2328"/>
    <cellStyle name="Заголовок 4 12" xfId="2329"/>
    <cellStyle name="Заголовок 4 13" xfId="2330"/>
    <cellStyle name="Заголовок 4 14" xfId="2331"/>
    <cellStyle name="Заголовок 4 2" xfId="2332"/>
    <cellStyle name="Заголовок 4 2 2" xfId="2333"/>
    <cellStyle name="Заголовок 4 3" xfId="2334"/>
    <cellStyle name="Заголовок 4 4" xfId="2335"/>
    <cellStyle name="Заголовок 4 5" xfId="2336"/>
    <cellStyle name="Заголовок 4 6" xfId="2337"/>
    <cellStyle name="Заголовок 4 7" xfId="2338"/>
    <cellStyle name="Заголовок 4 8" xfId="2339"/>
    <cellStyle name="Заголовок 4 9" xfId="2340"/>
    <cellStyle name="Защитный" xfId="2341"/>
    <cellStyle name="Звезды" xfId="2342"/>
    <cellStyle name="Итог 10" xfId="2343"/>
    <cellStyle name="Итог 11" xfId="2344"/>
    <cellStyle name="Итог 12" xfId="2345"/>
    <cellStyle name="Итог 13" xfId="2346"/>
    <cellStyle name="Итог 14" xfId="2347"/>
    <cellStyle name="Итог 2" xfId="2348"/>
    <cellStyle name="Итог 2 2" xfId="2349"/>
    <cellStyle name="Итог 3" xfId="2350"/>
    <cellStyle name="Итог 4" xfId="2351"/>
    <cellStyle name="Итог 5" xfId="2352"/>
    <cellStyle name="Итог 6" xfId="2353"/>
    <cellStyle name="Итог 7" xfId="2354"/>
    <cellStyle name="Итог 8" xfId="2355"/>
    <cellStyle name="Итог 9" xfId="2356"/>
    <cellStyle name="КАНДАГАЧ тел3-33-96" xfId="2357"/>
    <cellStyle name="Контрольная ячейка 10" xfId="2358"/>
    <cellStyle name="Контрольная ячейка 11" xfId="2359"/>
    <cellStyle name="Контрольная ячейка 12" xfId="2360"/>
    <cellStyle name="Контрольная ячейка 13" xfId="2361"/>
    <cellStyle name="Контрольная ячейка 14" xfId="2362"/>
    <cellStyle name="Контрольная ячейка 2" xfId="2363"/>
    <cellStyle name="Контрольная ячейка 2 2" xfId="2364"/>
    <cellStyle name="Контрольная ячейка 3" xfId="2365"/>
    <cellStyle name="Контрольная ячейка 4" xfId="2366"/>
    <cellStyle name="Контрольная ячейка 5" xfId="2367"/>
    <cellStyle name="Контрольная ячейка 6" xfId="2368"/>
    <cellStyle name="Контрольная ячейка 7" xfId="2369"/>
    <cellStyle name="Контрольная ячейка 8" xfId="2370"/>
    <cellStyle name="Контрольная ячейка 9" xfId="2371"/>
    <cellStyle name="Название 10" xfId="2372"/>
    <cellStyle name="Название 11" xfId="2373"/>
    <cellStyle name="Название 12" xfId="2374"/>
    <cellStyle name="Название 13" xfId="2375"/>
    <cellStyle name="Название 14" xfId="2376"/>
    <cellStyle name="Название 2" xfId="2377"/>
    <cellStyle name="Название 2 2" xfId="2378"/>
    <cellStyle name="Название 3" xfId="2379"/>
    <cellStyle name="Название 4" xfId="2380"/>
    <cellStyle name="Название 5" xfId="2381"/>
    <cellStyle name="Название 6" xfId="2382"/>
    <cellStyle name="Название 7" xfId="2383"/>
    <cellStyle name="Название 8" xfId="2384"/>
    <cellStyle name="Название 9" xfId="2385"/>
    <cellStyle name="Нейтральный 10" xfId="2386"/>
    <cellStyle name="Нейтральный 11" xfId="2387"/>
    <cellStyle name="Нейтральный 12" xfId="2388"/>
    <cellStyle name="Нейтральный 13" xfId="2389"/>
    <cellStyle name="Нейтральный 14" xfId="2390"/>
    <cellStyle name="Нейтральный 2" xfId="2391"/>
    <cellStyle name="Нейтральный 2 2" xfId="2392"/>
    <cellStyle name="Нейтральный 3" xfId="2393"/>
    <cellStyle name="Нейтральный 4" xfId="2394"/>
    <cellStyle name="Нейтральный 5" xfId="2395"/>
    <cellStyle name="Нейтральный 6" xfId="2396"/>
    <cellStyle name="Нейтральный 7" xfId="2397"/>
    <cellStyle name="Нейтральный 8" xfId="2398"/>
    <cellStyle name="Нейтральный 9" xfId="2399"/>
    <cellStyle name="Обычный" xfId="0" builtinId="0"/>
    <cellStyle name="Обычный 10" xfId="2400"/>
    <cellStyle name="Обычный 10 10" xfId="2401"/>
    <cellStyle name="Обычный 10 11" xfId="2402"/>
    <cellStyle name="Обычный 10 12" xfId="2403"/>
    <cellStyle name="Обычный 10 13" xfId="2404"/>
    <cellStyle name="Обычный 10 14" xfId="2405"/>
    <cellStyle name="Обычный 10 15" xfId="2406"/>
    <cellStyle name="Обычный 10 16" xfId="2407"/>
    <cellStyle name="Обычный 10 17" xfId="2408"/>
    <cellStyle name="Обычный 10 18" xfId="2409"/>
    <cellStyle name="Обычный 10 19" xfId="2410"/>
    <cellStyle name="Обычный 10 2" xfId="2411"/>
    <cellStyle name="Обычный 10 20" xfId="2412"/>
    <cellStyle name="Обычный 10 21" xfId="2413"/>
    <cellStyle name="Обычный 10 22" xfId="2414"/>
    <cellStyle name="Обычный 10 23" xfId="2415"/>
    <cellStyle name="Обычный 10 3" xfId="2416"/>
    <cellStyle name="Обычный 10 4" xfId="2417"/>
    <cellStyle name="Обычный 10 5" xfId="2418"/>
    <cellStyle name="Обычный 10 6" xfId="2419"/>
    <cellStyle name="Обычный 10 7" xfId="2420"/>
    <cellStyle name="Обычный 10 7 2" xfId="2421"/>
    <cellStyle name="Обычный 10 8" xfId="2422"/>
    <cellStyle name="Обычный 10 9" xfId="2423"/>
    <cellStyle name="Обычный 10_Прил 2013-2015 январь" xfId="2424"/>
    <cellStyle name="Обычный 100" xfId="2425"/>
    <cellStyle name="Обычный 100 10" xfId="2426"/>
    <cellStyle name="Обычный 100 11" xfId="2427"/>
    <cellStyle name="Обычный 100 12" xfId="2428"/>
    <cellStyle name="Обычный 100 13" xfId="2429"/>
    <cellStyle name="Обычный 100 14" xfId="2430"/>
    <cellStyle name="Обычный 100 15" xfId="2431"/>
    <cellStyle name="Обычный 100 16" xfId="2432"/>
    <cellStyle name="Обычный 100 17" xfId="2433"/>
    <cellStyle name="Обычный 100 18" xfId="2434"/>
    <cellStyle name="Обычный 100 19" xfId="2435"/>
    <cellStyle name="Обычный 100 2" xfId="2436"/>
    <cellStyle name="Обычный 100 20" xfId="2437"/>
    <cellStyle name="Обычный 100 21" xfId="2438"/>
    <cellStyle name="Обычный 100 3" xfId="2439"/>
    <cellStyle name="Обычный 100 4" xfId="2440"/>
    <cellStyle name="Обычный 100 5" xfId="2441"/>
    <cellStyle name="Обычный 100 6" xfId="2442"/>
    <cellStyle name="Обычный 100 7" xfId="2443"/>
    <cellStyle name="Обычный 100 8" xfId="2444"/>
    <cellStyle name="Обычный 100 9" xfId="2445"/>
    <cellStyle name="Обычный 100_048 011 2014-2015" xfId="2446"/>
    <cellStyle name="Обычный 101" xfId="2447"/>
    <cellStyle name="Обычный 101 10" xfId="2448"/>
    <cellStyle name="Обычный 101 11" xfId="2449"/>
    <cellStyle name="Обычный 101 12" xfId="2450"/>
    <cellStyle name="Обычный 101 13" xfId="2451"/>
    <cellStyle name="Обычный 101 14" xfId="2452"/>
    <cellStyle name="Обычный 101 15" xfId="2453"/>
    <cellStyle name="Обычный 101 16" xfId="2454"/>
    <cellStyle name="Обычный 101 17" xfId="2455"/>
    <cellStyle name="Обычный 101 18" xfId="2456"/>
    <cellStyle name="Обычный 101 19" xfId="2457"/>
    <cellStyle name="Обычный 101 2" xfId="2458"/>
    <cellStyle name="Обычный 101 20" xfId="2459"/>
    <cellStyle name="Обычный 101 21" xfId="2460"/>
    <cellStyle name="Обычный 101 3" xfId="2461"/>
    <cellStyle name="Обычный 101 4" xfId="2462"/>
    <cellStyle name="Обычный 101 5" xfId="2463"/>
    <cellStyle name="Обычный 101 6" xfId="2464"/>
    <cellStyle name="Обычный 101 7" xfId="2465"/>
    <cellStyle name="Обычный 101 8" xfId="2466"/>
    <cellStyle name="Обычный 101 9" xfId="2467"/>
    <cellStyle name="Обычный 101_048 011 2014-2015" xfId="2468"/>
    <cellStyle name="Обычный 102" xfId="2469"/>
    <cellStyle name="Обычный 102 10" xfId="2470"/>
    <cellStyle name="Обычный 102 11" xfId="2471"/>
    <cellStyle name="Обычный 102 12" xfId="2472"/>
    <cellStyle name="Обычный 102 13" xfId="2473"/>
    <cellStyle name="Обычный 102 14" xfId="2474"/>
    <cellStyle name="Обычный 102 15" xfId="2475"/>
    <cellStyle name="Обычный 102 16" xfId="2476"/>
    <cellStyle name="Обычный 102 17" xfId="2477"/>
    <cellStyle name="Обычный 102 18" xfId="2478"/>
    <cellStyle name="Обычный 102 19" xfId="2479"/>
    <cellStyle name="Обычный 102 2" xfId="2480"/>
    <cellStyle name="Обычный 102 20" xfId="2481"/>
    <cellStyle name="Обычный 102 21" xfId="2482"/>
    <cellStyle name="Обычный 102 3" xfId="2483"/>
    <cellStyle name="Обычный 102 4" xfId="2484"/>
    <cellStyle name="Обычный 102 5" xfId="2485"/>
    <cellStyle name="Обычный 102 6" xfId="2486"/>
    <cellStyle name="Обычный 102 7" xfId="2487"/>
    <cellStyle name="Обычный 102 8" xfId="2488"/>
    <cellStyle name="Обычный 102 9" xfId="2489"/>
    <cellStyle name="Обычный 102_048 011 2014-2015" xfId="2490"/>
    <cellStyle name="Обычный 103" xfId="2491"/>
    <cellStyle name="Обычный 103 10" xfId="2492"/>
    <cellStyle name="Обычный 103 11" xfId="2493"/>
    <cellStyle name="Обычный 103 12" xfId="2494"/>
    <cellStyle name="Обычный 103 13" xfId="2495"/>
    <cellStyle name="Обычный 103 14" xfId="2496"/>
    <cellStyle name="Обычный 103 15" xfId="2497"/>
    <cellStyle name="Обычный 103 16" xfId="2498"/>
    <cellStyle name="Обычный 103 17" xfId="2499"/>
    <cellStyle name="Обычный 103 18" xfId="2500"/>
    <cellStyle name="Обычный 103 19" xfId="2501"/>
    <cellStyle name="Обычный 103 2" xfId="2502"/>
    <cellStyle name="Обычный 103 20" xfId="2503"/>
    <cellStyle name="Обычный 103 21" xfId="2504"/>
    <cellStyle name="Обычный 103 3" xfId="2505"/>
    <cellStyle name="Обычный 103 4" xfId="2506"/>
    <cellStyle name="Обычный 103 5" xfId="2507"/>
    <cellStyle name="Обычный 103 6" xfId="2508"/>
    <cellStyle name="Обычный 103 7" xfId="2509"/>
    <cellStyle name="Обычный 103 8" xfId="2510"/>
    <cellStyle name="Обычный 103 9" xfId="2511"/>
    <cellStyle name="Обычный 103_048 011 2014-2015" xfId="2512"/>
    <cellStyle name="Обычный 104" xfId="2513"/>
    <cellStyle name="Обычный 104 10" xfId="2514"/>
    <cellStyle name="Обычный 104 11" xfId="2515"/>
    <cellStyle name="Обычный 104 12" xfId="2516"/>
    <cellStyle name="Обычный 104 13" xfId="2517"/>
    <cellStyle name="Обычный 104 14" xfId="2518"/>
    <cellStyle name="Обычный 104 15" xfId="2519"/>
    <cellStyle name="Обычный 104 16" xfId="2520"/>
    <cellStyle name="Обычный 104 17" xfId="2521"/>
    <cellStyle name="Обычный 104 18" xfId="2522"/>
    <cellStyle name="Обычный 104 19" xfId="2523"/>
    <cellStyle name="Обычный 104 2" xfId="2524"/>
    <cellStyle name="Обычный 104 20" xfId="2525"/>
    <cellStyle name="Обычный 104 21" xfId="2526"/>
    <cellStyle name="Обычный 104 3" xfId="2527"/>
    <cellStyle name="Обычный 104 4" xfId="2528"/>
    <cellStyle name="Обычный 104 5" xfId="2529"/>
    <cellStyle name="Обычный 104 6" xfId="2530"/>
    <cellStyle name="Обычный 104 7" xfId="2531"/>
    <cellStyle name="Обычный 104 8" xfId="2532"/>
    <cellStyle name="Обычный 104 9" xfId="2533"/>
    <cellStyle name="Обычный 104_048 011 2014-2015" xfId="2534"/>
    <cellStyle name="Обычный 105" xfId="2535"/>
    <cellStyle name="Обычный 105 10" xfId="2536"/>
    <cellStyle name="Обычный 105 11" xfId="2537"/>
    <cellStyle name="Обычный 105 12" xfId="2538"/>
    <cellStyle name="Обычный 105 13" xfId="2539"/>
    <cellStyle name="Обычный 105 14" xfId="2540"/>
    <cellStyle name="Обычный 105 15" xfId="2541"/>
    <cellStyle name="Обычный 105 16" xfId="2542"/>
    <cellStyle name="Обычный 105 17" xfId="2543"/>
    <cellStyle name="Обычный 105 18" xfId="2544"/>
    <cellStyle name="Обычный 105 19" xfId="2545"/>
    <cellStyle name="Обычный 105 2" xfId="2546"/>
    <cellStyle name="Обычный 105 20" xfId="2547"/>
    <cellStyle name="Обычный 105 21" xfId="2548"/>
    <cellStyle name="Обычный 105 3" xfId="2549"/>
    <cellStyle name="Обычный 105 4" xfId="2550"/>
    <cellStyle name="Обычный 105 5" xfId="2551"/>
    <cellStyle name="Обычный 105 6" xfId="2552"/>
    <cellStyle name="Обычный 105 7" xfId="2553"/>
    <cellStyle name="Обычный 105 8" xfId="2554"/>
    <cellStyle name="Обычный 105 9" xfId="2555"/>
    <cellStyle name="Обычный 105_048 011 2014-2015" xfId="2556"/>
    <cellStyle name="Обычный 106" xfId="2557"/>
    <cellStyle name="Обычный 106 10" xfId="2558"/>
    <cellStyle name="Обычный 106 11" xfId="2559"/>
    <cellStyle name="Обычный 106 12" xfId="2560"/>
    <cellStyle name="Обычный 106 13" xfId="2561"/>
    <cellStyle name="Обычный 106 14" xfId="2562"/>
    <cellStyle name="Обычный 106 15" xfId="2563"/>
    <cellStyle name="Обычный 106 16" xfId="2564"/>
    <cellStyle name="Обычный 106 17" xfId="2565"/>
    <cellStyle name="Обычный 106 18" xfId="2566"/>
    <cellStyle name="Обычный 106 19" xfId="2567"/>
    <cellStyle name="Обычный 106 2" xfId="2568"/>
    <cellStyle name="Обычный 106 20" xfId="2569"/>
    <cellStyle name="Обычный 106 21" xfId="2570"/>
    <cellStyle name="Обычный 106 3" xfId="2571"/>
    <cellStyle name="Обычный 106 4" xfId="2572"/>
    <cellStyle name="Обычный 106 5" xfId="2573"/>
    <cellStyle name="Обычный 106 6" xfId="2574"/>
    <cellStyle name="Обычный 106 7" xfId="2575"/>
    <cellStyle name="Обычный 106 8" xfId="2576"/>
    <cellStyle name="Обычный 106 9" xfId="2577"/>
    <cellStyle name="Обычный 106_048 011 2014-2015" xfId="2578"/>
    <cellStyle name="Обычный 107" xfId="2579"/>
    <cellStyle name="Обычный 107 10" xfId="2580"/>
    <cellStyle name="Обычный 107 11" xfId="2581"/>
    <cellStyle name="Обычный 107 12" xfId="2582"/>
    <cellStyle name="Обычный 107 13" xfId="2583"/>
    <cellStyle name="Обычный 107 14" xfId="2584"/>
    <cellStyle name="Обычный 107 15" xfId="2585"/>
    <cellStyle name="Обычный 107 16" xfId="2586"/>
    <cellStyle name="Обычный 107 17" xfId="2587"/>
    <cellStyle name="Обычный 107 18" xfId="2588"/>
    <cellStyle name="Обычный 107 19" xfId="2589"/>
    <cellStyle name="Обычный 107 2" xfId="2590"/>
    <cellStyle name="Обычный 107 20" xfId="2591"/>
    <cellStyle name="Обычный 107 21" xfId="2592"/>
    <cellStyle name="Обычный 107 3" xfId="2593"/>
    <cellStyle name="Обычный 107 4" xfId="2594"/>
    <cellStyle name="Обычный 107 5" xfId="2595"/>
    <cellStyle name="Обычный 107 6" xfId="2596"/>
    <cellStyle name="Обычный 107 7" xfId="2597"/>
    <cellStyle name="Обычный 107 8" xfId="2598"/>
    <cellStyle name="Обычный 107 9" xfId="2599"/>
    <cellStyle name="Обычный 107_048 011 2014-2015" xfId="2600"/>
    <cellStyle name="Обычный 108" xfId="2601"/>
    <cellStyle name="Обычный 108 10" xfId="2602"/>
    <cellStyle name="Обычный 108 11" xfId="2603"/>
    <cellStyle name="Обычный 108 12" xfId="2604"/>
    <cellStyle name="Обычный 108 13" xfId="2605"/>
    <cellStyle name="Обычный 108 14" xfId="2606"/>
    <cellStyle name="Обычный 108 15" xfId="2607"/>
    <cellStyle name="Обычный 108 16" xfId="2608"/>
    <cellStyle name="Обычный 108 17" xfId="2609"/>
    <cellStyle name="Обычный 108 18" xfId="2610"/>
    <cellStyle name="Обычный 108 19" xfId="2611"/>
    <cellStyle name="Обычный 108 2" xfId="2612"/>
    <cellStyle name="Обычный 108 20" xfId="2613"/>
    <cellStyle name="Обычный 108 21" xfId="2614"/>
    <cellStyle name="Обычный 108 3" xfId="2615"/>
    <cellStyle name="Обычный 108 4" xfId="2616"/>
    <cellStyle name="Обычный 108 5" xfId="2617"/>
    <cellStyle name="Обычный 108 6" xfId="2618"/>
    <cellStyle name="Обычный 108 7" xfId="2619"/>
    <cellStyle name="Обычный 108 8" xfId="2620"/>
    <cellStyle name="Обычный 108 9" xfId="2621"/>
    <cellStyle name="Обычный 108_048 011 2014-2015" xfId="2622"/>
    <cellStyle name="Обычный 109" xfId="2623"/>
    <cellStyle name="Обычный 109 10" xfId="2624"/>
    <cellStyle name="Обычный 109 11" xfId="2625"/>
    <cellStyle name="Обычный 109 12" xfId="2626"/>
    <cellStyle name="Обычный 109 13" xfId="2627"/>
    <cellStyle name="Обычный 109 14" xfId="2628"/>
    <cellStyle name="Обычный 109 15" xfId="2629"/>
    <cellStyle name="Обычный 109 16" xfId="2630"/>
    <cellStyle name="Обычный 109 17" xfId="2631"/>
    <cellStyle name="Обычный 109 18" xfId="2632"/>
    <cellStyle name="Обычный 109 19" xfId="2633"/>
    <cellStyle name="Обычный 109 2" xfId="2634"/>
    <cellStyle name="Обычный 109 20" xfId="2635"/>
    <cellStyle name="Обычный 109 21" xfId="2636"/>
    <cellStyle name="Обычный 109 3" xfId="2637"/>
    <cellStyle name="Обычный 109 4" xfId="2638"/>
    <cellStyle name="Обычный 109 5" xfId="2639"/>
    <cellStyle name="Обычный 109 6" xfId="2640"/>
    <cellStyle name="Обычный 109 7" xfId="2641"/>
    <cellStyle name="Обычный 109 8" xfId="2642"/>
    <cellStyle name="Обычный 109 9" xfId="2643"/>
    <cellStyle name="Обычный 109_048 011 2014-2015" xfId="2644"/>
    <cellStyle name="Обычный 11" xfId="2645"/>
    <cellStyle name="Обычный 11 10" xfId="2646"/>
    <cellStyle name="Обычный 11 11" xfId="2647"/>
    <cellStyle name="Обычный 11 12" xfId="2648"/>
    <cellStyle name="Обычный 11 13" xfId="2649"/>
    <cellStyle name="Обычный 11 14" xfId="2650"/>
    <cellStyle name="Обычный 11 15" xfId="2651"/>
    <cellStyle name="Обычный 11 16" xfId="2652"/>
    <cellStyle name="Обычный 11 17" xfId="2653"/>
    <cellStyle name="Обычный 11 18" xfId="2654"/>
    <cellStyle name="Обычный 11 19" xfId="2655"/>
    <cellStyle name="Обычный 11 2" xfId="2656"/>
    <cellStyle name="Обычный 11 20" xfId="2657"/>
    <cellStyle name="Обычный 11 21" xfId="2658"/>
    <cellStyle name="Обычный 11 22" xfId="2659"/>
    <cellStyle name="Обычный 11 3" xfId="2660"/>
    <cellStyle name="Обычный 11 3 2" xfId="2661"/>
    <cellStyle name="Обычный 11 3 3" xfId="2662"/>
    <cellStyle name="Обычный 11 4" xfId="2663"/>
    <cellStyle name="Обычный 11 5" xfId="2664"/>
    <cellStyle name="Обычный 11 6" xfId="2665"/>
    <cellStyle name="Обычный 11 7" xfId="2666"/>
    <cellStyle name="Обычный 11 8" xfId="2667"/>
    <cellStyle name="Обычный 11 9" xfId="2668"/>
    <cellStyle name="Обычный 110" xfId="2669"/>
    <cellStyle name="Обычный 110 10" xfId="2670"/>
    <cellStyle name="Обычный 110 11" xfId="2671"/>
    <cellStyle name="Обычный 110 12" xfId="2672"/>
    <cellStyle name="Обычный 110 13" xfId="2673"/>
    <cellStyle name="Обычный 110 14" xfId="2674"/>
    <cellStyle name="Обычный 110 15" xfId="2675"/>
    <cellStyle name="Обычный 110 16" xfId="2676"/>
    <cellStyle name="Обычный 110 17" xfId="2677"/>
    <cellStyle name="Обычный 110 18" xfId="2678"/>
    <cellStyle name="Обычный 110 19" xfId="2679"/>
    <cellStyle name="Обычный 110 2" xfId="2680"/>
    <cellStyle name="Обычный 110 20" xfId="2681"/>
    <cellStyle name="Обычный 110 21" xfId="2682"/>
    <cellStyle name="Обычный 110 3" xfId="2683"/>
    <cellStyle name="Обычный 110 4" xfId="2684"/>
    <cellStyle name="Обычный 110 5" xfId="2685"/>
    <cellStyle name="Обычный 110 6" xfId="2686"/>
    <cellStyle name="Обычный 110 7" xfId="2687"/>
    <cellStyle name="Обычный 110 8" xfId="2688"/>
    <cellStyle name="Обычный 110 9" xfId="2689"/>
    <cellStyle name="Обычный 110_048 011 2014-2015" xfId="2690"/>
    <cellStyle name="Обычный 111" xfId="2691"/>
    <cellStyle name="Обычный 111 2" xfId="2692"/>
    <cellStyle name="Обычный 111 3" xfId="2693"/>
    <cellStyle name="Обычный 111_147" xfId="2694"/>
    <cellStyle name="Обычный 112" xfId="2695"/>
    <cellStyle name="Обычный 113" xfId="2696"/>
    <cellStyle name="Обычный 114" xfId="2697"/>
    <cellStyle name="Обычный 115" xfId="2698"/>
    <cellStyle name="Обычный 116" xfId="2699"/>
    <cellStyle name="Обычный 116 2" xfId="2700"/>
    <cellStyle name="Обычный 117" xfId="2701"/>
    <cellStyle name="Обычный 118" xfId="2702"/>
    <cellStyle name="Обычный 119" xfId="2703"/>
    <cellStyle name="Обычный 12" xfId="2704"/>
    <cellStyle name="Обычный 12 10" xfId="2705"/>
    <cellStyle name="Обычный 12 11" xfId="2706"/>
    <cellStyle name="Обычный 12 12" xfId="2707"/>
    <cellStyle name="Обычный 12 13" xfId="2708"/>
    <cellStyle name="Обычный 12 14" xfId="2709"/>
    <cellStyle name="Обычный 12 15" xfId="2710"/>
    <cellStyle name="Обычный 12 16" xfId="2711"/>
    <cellStyle name="Обычный 12 17" xfId="2712"/>
    <cellStyle name="Обычный 12 18" xfId="2713"/>
    <cellStyle name="Обычный 12 19" xfId="2714"/>
    <cellStyle name="Обычный 12 2" xfId="2715"/>
    <cellStyle name="Обычный 12 20" xfId="2716"/>
    <cellStyle name="Обычный 12 21" xfId="2717"/>
    <cellStyle name="Обычный 12 22" xfId="2718"/>
    <cellStyle name="Обычный 12 3" xfId="2719"/>
    <cellStyle name="Обычный 12 3 3" xfId="2720"/>
    <cellStyle name="Обычный 12 4" xfId="2721"/>
    <cellStyle name="Обычный 12 5" xfId="2722"/>
    <cellStyle name="Обычный 12 6" xfId="2723"/>
    <cellStyle name="Обычный 12 7" xfId="2724"/>
    <cellStyle name="Обычный 12 8" xfId="2725"/>
    <cellStyle name="Обычный 12 9" xfId="2726"/>
    <cellStyle name="Обычный 120" xfId="2727"/>
    <cellStyle name="Обычный 121" xfId="2728"/>
    <cellStyle name="Обычный 122" xfId="2729"/>
    <cellStyle name="Обычный 123" xfId="2730"/>
    <cellStyle name="Обычный 124" xfId="2731"/>
    <cellStyle name="Обычный 125" xfId="2732"/>
    <cellStyle name="Обычный 126" xfId="2733"/>
    <cellStyle name="Обычный 127" xfId="2734"/>
    <cellStyle name="Обычный 127 10" xfId="2735"/>
    <cellStyle name="Обычный 127 11" xfId="2736"/>
    <cellStyle name="Обычный 127 12" xfId="2737"/>
    <cellStyle name="Обычный 127 13" xfId="2738"/>
    <cellStyle name="Обычный 127 14" xfId="2739"/>
    <cellStyle name="Обычный 127 15" xfId="2740"/>
    <cellStyle name="Обычный 127 16" xfId="2741"/>
    <cellStyle name="Обычный 127 17" xfId="2742"/>
    <cellStyle name="Обычный 127 18" xfId="2743"/>
    <cellStyle name="Обычный 127 19" xfId="2744"/>
    <cellStyle name="Обычный 127 2" xfId="2745"/>
    <cellStyle name="Обычный 127 2 2" xfId="2746"/>
    <cellStyle name="Обычный 127 2 2 2" xfId="2747"/>
    <cellStyle name="Обычный 127 2 3" xfId="2748"/>
    <cellStyle name="Обычный 127 2_048 011 2014-2015" xfId="2749"/>
    <cellStyle name="Обычный 127 3" xfId="2750"/>
    <cellStyle name="Обычный 127 4" xfId="2751"/>
    <cellStyle name="Обычный 127 5" xfId="2752"/>
    <cellStyle name="Обычный 127 6" xfId="2753"/>
    <cellStyle name="Обычный 127 7" xfId="2754"/>
    <cellStyle name="Обычный 127 8" xfId="2755"/>
    <cellStyle name="Обычный 127 9" xfId="2756"/>
    <cellStyle name="Обычный 127_Xl0000031" xfId="2757"/>
    <cellStyle name="Обычный 128" xfId="2758"/>
    <cellStyle name="Обычный 129" xfId="2759"/>
    <cellStyle name="Обычный 129 2" xfId="2760"/>
    <cellStyle name="Обычный 129 3" xfId="2761"/>
    <cellStyle name="Обычный 129_048 011 2014-2015" xfId="2762"/>
    <cellStyle name="Обычный 13" xfId="2763"/>
    <cellStyle name="Обычный 13 10" xfId="2764"/>
    <cellStyle name="Обычный 13 11" xfId="2765"/>
    <cellStyle name="Обычный 13 12" xfId="2766"/>
    <cellStyle name="Обычный 13 13" xfId="2767"/>
    <cellStyle name="Обычный 13 14" xfId="2768"/>
    <cellStyle name="Обычный 13 15" xfId="2769"/>
    <cellStyle name="Обычный 13 16" xfId="2770"/>
    <cellStyle name="Обычный 13 17" xfId="2771"/>
    <cellStyle name="Обычный 13 18" xfId="2772"/>
    <cellStyle name="Обычный 13 19" xfId="2773"/>
    <cellStyle name="Обычный 13 2" xfId="2774"/>
    <cellStyle name="Обычный 13 2 2" xfId="2775"/>
    <cellStyle name="Обычный 13 20" xfId="2776"/>
    <cellStyle name="Обычный 13 21" xfId="2777"/>
    <cellStyle name="Обычный 13 22" xfId="2778"/>
    <cellStyle name="Обычный 13 3" xfId="2779"/>
    <cellStyle name="Обычный 13 4" xfId="2780"/>
    <cellStyle name="Обычный 13 5" xfId="2781"/>
    <cellStyle name="Обычный 13 6" xfId="2782"/>
    <cellStyle name="Обычный 13 7" xfId="2783"/>
    <cellStyle name="Обычный 13 8" xfId="2784"/>
    <cellStyle name="Обычный 13 9" xfId="2785"/>
    <cellStyle name="Обычный 130" xfId="2786"/>
    <cellStyle name="Обычный 130 2" xfId="2787"/>
    <cellStyle name="Обычный 131" xfId="2788"/>
    <cellStyle name="Обычный 131 2" xfId="2789"/>
    <cellStyle name="Обычный 131 3" xfId="2790"/>
    <cellStyle name="Обычный 131 4" xfId="1"/>
    <cellStyle name="Обычный 131 4 2" xfId="2791"/>
    <cellStyle name="Обычный 131 5" xfId="2792"/>
    <cellStyle name="Обычный 131_048 011 2014-2015" xfId="2793"/>
    <cellStyle name="Обычный 132" xfId="2794"/>
    <cellStyle name="Обычный 132 2" xfId="2795"/>
    <cellStyle name="Обычный 132_048 011 2014-2015" xfId="2796"/>
    <cellStyle name="Обычный 133" xfId="2797"/>
    <cellStyle name="Обычный 133 2" xfId="2798"/>
    <cellStyle name="Обычный 133 3" xfId="2799"/>
    <cellStyle name="Обычный 133_048 011 2014-2015" xfId="2800"/>
    <cellStyle name="Обычный 134" xfId="2801"/>
    <cellStyle name="Обычный 134 2" xfId="2802"/>
    <cellStyle name="Обычный 134_048 011 2014-2015" xfId="2803"/>
    <cellStyle name="Обычный 135" xfId="2804"/>
    <cellStyle name="Обычный 135 2" xfId="2805"/>
    <cellStyle name="Обычный 135_048 011 2014-2015" xfId="2806"/>
    <cellStyle name="Обычный 136" xfId="2807"/>
    <cellStyle name="Обычный 136 2" xfId="2808"/>
    <cellStyle name="Обычный 136_048 011 2014-2015" xfId="2809"/>
    <cellStyle name="Обычный 137" xfId="2810"/>
    <cellStyle name="Обычный 137 2" xfId="2811"/>
    <cellStyle name="Обычный 137_048 011 2014-2015" xfId="2812"/>
    <cellStyle name="Обычный 138" xfId="2813"/>
    <cellStyle name="Обычный 138 2" xfId="2814"/>
    <cellStyle name="Обычный 138_048 011 2014-2015" xfId="2815"/>
    <cellStyle name="Обычный 139" xfId="2816"/>
    <cellStyle name="Обычный 139 2" xfId="2817"/>
    <cellStyle name="Обычный 139_048 011 2014-2015" xfId="2818"/>
    <cellStyle name="Обычный 14" xfId="2819"/>
    <cellStyle name="Обычный 14 10" xfId="2820"/>
    <cellStyle name="Обычный 14 11" xfId="2821"/>
    <cellStyle name="Обычный 14 12" xfId="2822"/>
    <cellStyle name="Обычный 14 13" xfId="2823"/>
    <cellStyle name="Обычный 14 14" xfId="2824"/>
    <cellStyle name="Обычный 14 15" xfId="2825"/>
    <cellStyle name="Обычный 14 16" xfId="2826"/>
    <cellStyle name="Обычный 14 17" xfId="2827"/>
    <cellStyle name="Обычный 14 18" xfId="2828"/>
    <cellStyle name="Обычный 14 19" xfId="2829"/>
    <cellStyle name="Обычный 14 2" xfId="2830"/>
    <cellStyle name="Обычный 14 20" xfId="2831"/>
    <cellStyle name="Обычный 14 21" xfId="2832"/>
    <cellStyle name="Обычный 14 22" xfId="2833"/>
    <cellStyle name="Обычный 14 3" xfId="2834"/>
    <cellStyle name="Обычный 14 4" xfId="2835"/>
    <cellStyle name="Обычный 14 5" xfId="2836"/>
    <cellStyle name="Обычный 14 6" xfId="2837"/>
    <cellStyle name="Обычный 14 7" xfId="2838"/>
    <cellStyle name="Обычный 14 8" xfId="2839"/>
    <cellStyle name="Обычный 14 9" xfId="2840"/>
    <cellStyle name="Обычный 14_048 011 2014-2015" xfId="2841"/>
    <cellStyle name="Обычный 140" xfId="2842"/>
    <cellStyle name="Обычный 140 2" xfId="2843"/>
    <cellStyle name="Обычный 140_048 011 2014-2015" xfId="2844"/>
    <cellStyle name="Обычный 141" xfId="2845"/>
    <cellStyle name="Обычный 141 2" xfId="2846"/>
    <cellStyle name="Обычный 141 3" xfId="2847"/>
    <cellStyle name="Обычный 141_048 011 2014-2015" xfId="2848"/>
    <cellStyle name="Обычный 142" xfId="2849"/>
    <cellStyle name="Обычный 142 2" xfId="2850"/>
    <cellStyle name="Обычный 142_048 011 2014-2015" xfId="2851"/>
    <cellStyle name="Обычный 143" xfId="2852"/>
    <cellStyle name="Обычный 143 2" xfId="2853"/>
    <cellStyle name="Обычный 143_048 011 2014-2015" xfId="2854"/>
    <cellStyle name="Обычный 144" xfId="2855"/>
    <cellStyle name="Обычный 144 2" xfId="2856"/>
    <cellStyle name="Обычный 144 3" xfId="2857"/>
    <cellStyle name="Обычный 144_048 011 2014-2015" xfId="2858"/>
    <cellStyle name="Обычный 145" xfId="2859"/>
    <cellStyle name="Обычный 145 2" xfId="2860"/>
    <cellStyle name="Обычный 145_048 011 2014-2015" xfId="2861"/>
    <cellStyle name="Обычный 146" xfId="2862"/>
    <cellStyle name="Обычный 146 2" xfId="2863"/>
    <cellStyle name="Обычный 146_048 011 2014-2015" xfId="2864"/>
    <cellStyle name="Обычный 147" xfId="2865"/>
    <cellStyle name="Обычный 147 2" xfId="2866"/>
    <cellStyle name="Обычный 147_048 011 2014-2015" xfId="2867"/>
    <cellStyle name="Обычный 148" xfId="2868"/>
    <cellStyle name="Обычный 149" xfId="2869"/>
    <cellStyle name="Обычный 15" xfId="2870"/>
    <cellStyle name="Обычный 15 10" xfId="2871"/>
    <cellStyle name="Обычный 15 11" xfId="2872"/>
    <cellStyle name="Обычный 15 12" xfId="2873"/>
    <cellStyle name="Обычный 15 13" xfId="2874"/>
    <cellStyle name="Обычный 15 14" xfId="2875"/>
    <cellStyle name="Обычный 15 15" xfId="2876"/>
    <cellStyle name="Обычный 15 16" xfId="2877"/>
    <cellStyle name="Обычный 15 17" xfId="2878"/>
    <cellStyle name="Обычный 15 18" xfId="2879"/>
    <cellStyle name="Обычный 15 19" xfId="2880"/>
    <cellStyle name="Обычный 15 2" xfId="2881"/>
    <cellStyle name="Обычный 15 20" xfId="2882"/>
    <cellStyle name="Обычный 15 21" xfId="2883"/>
    <cellStyle name="Обычный 15 22" xfId="2884"/>
    <cellStyle name="Обычный 15 3" xfId="2885"/>
    <cellStyle name="Обычный 15 4" xfId="2886"/>
    <cellStyle name="Обычный 15 5" xfId="2887"/>
    <cellStyle name="Обычный 15 6" xfId="2888"/>
    <cellStyle name="Обычный 15 7" xfId="2889"/>
    <cellStyle name="Обычный 15 8" xfId="2890"/>
    <cellStyle name="Обычный 15 9" xfId="2891"/>
    <cellStyle name="Обычный 150" xfId="2892"/>
    <cellStyle name="Обычный 151" xfId="2893"/>
    <cellStyle name="Обычный 152" xfId="2894"/>
    <cellStyle name="Обычный 153" xfId="2895"/>
    <cellStyle name="Обычный 154" xfId="2896"/>
    <cellStyle name="Обычный 155" xfId="2897"/>
    <cellStyle name="Обычный 156" xfId="2898"/>
    <cellStyle name="Обычный 157" xfId="2899"/>
    <cellStyle name="Обычный 158" xfId="2900"/>
    <cellStyle name="Обычный 159" xfId="2901"/>
    <cellStyle name="Обычный 16" xfId="2902"/>
    <cellStyle name="Обычный 16 10" xfId="2903"/>
    <cellStyle name="Обычный 16 11" xfId="2904"/>
    <cellStyle name="Обычный 16 12" xfId="2905"/>
    <cellStyle name="Обычный 16 13" xfId="2906"/>
    <cellStyle name="Обычный 16 14" xfId="2907"/>
    <cellStyle name="Обычный 16 15" xfId="2908"/>
    <cellStyle name="Обычный 16 16" xfId="2909"/>
    <cellStyle name="Обычный 16 17" xfId="2910"/>
    <cellStyle name="Обычный 16 18" xfId="2911"/>
    <cellStyle name="Обычный 16 19" xfId="2912"/>
    <cellStyle name="Обычный 16 2" xfId="2913"/>
    <cellStyle name="Обычный 16 3" xfId="2914"/>
    <cellStyle name="Обычный 16 4" xfId="2915"/>
    <cellStyle name="Обычный 16 5" xfId="2916"/>
    <cellStyle name="Обычный 16 6" xfId="2917"/>
    <cellStyle name="Обычный 16 7" xfId="2918"/>
    <cellStyle name="Обычный 16 8" xfId="2919"/>
    <cellStyle name="Обычный 16 9" xfId="2920"/>
    <cellStyle name="Обычный 160" xfId="2921"/>
    <cellStyle name="Обычный 161" xfId="2922"/>
    <cellStyle name="Обычный 162" xfId="2923"/>
    <cellStyle name="Обычный 163" xfId="2924"/>
    <cellStyle name="Обычный 164" xfId="2925"/>
    <cellStyle name="Обычный 165" xfId="2926"/>
    <cellStyle name="Обычный 165 2" xfId="2927"/>
    <cellStyle name="Обычный 166" xfId="2928"/>
    <cellStyle name="Обычный 167" xfId="2929"/>
    <cellStyle name="Обычный 168" xfId="2930"/>
    <cellStyle name="Обычный 169" xfId="2931"/>
    <cellStyle name="Обычный 17" xfId="2932"/>
    <cellStyle name="Обычный 17 10" xfId="2933"/>
    <cellStyle name="Обычный 17 11" xfId="2934"/>
    <cellStyle name="Обычный 17 12" xfId="2935"/>
    <cellStyle name="Обычный 17 13" xfId="2936"/>
    <cellStyle name="Обычный 17 14" xfId="2937"/>
    <cellStyle name="Обычный 17 15" xfId="2938"/>
    <cellStyle name="Обычный 17 16" xfId="2939"/>
    <cellStyle name="Обычный 17 17" xfId="2940"/>
    <cellStyle name="Обычный 17 18" xfId="2941"/>
    <cellStyle name="Обычный 17 19" xfId="2942"/>
    <cellStyle name="Обычный 17 2" xfId="2943"/>
    <cellStyle name="Обычный 17 20" xfId="2944"/>
    <cellStyle name="Обычный 17 21" xfId="2945"/>
    <cellStyle name="Обычный 17 22" xfId="2946"/>
    <cellStyle name="Обычный 17 23" xfId="2947"/>
    <cellStyle name="Обычный 17 3" xfId="2948"/>
    <cellStyle name="Обычный 17 3 2" xfId="2949"/>
    <cellStyle name="Обычный 17 4" xfId="2950"/>
    <cellStyle name="Обычный 17 5" xfId="2951"/>
    <cellStyle name="Обычный 17 6" xfId="2952"/>
    <cellStyle name="Обычный 17 7" xfId="2953"/>
    <cellStyle name="Обычный 17 8" xfId="2954"/>
    <cellStyle name="Обычный 17 9" xfId="2955"/>
    <cellStyle name="Обычный 170" xfId="2956"/>
    <cellStyle name="Обычный 171" xfId="2957"/>
    <cellStyle name="Обычный 172" xfId="2958"/>
    <cellStyle name="Обычный 173" xfId="2959"/>
    <cellStyle name="Обычный 174" xfId="2960"/>
    <cellStyle name="Обычный 175" xfId="2961"/>
    <cellStyle name="Обычный 176" xfId="2962"/>
    <cellStyle name="Обычный 177" xfId="2963"/>
    <cellStyle name="Обычный 178" xfId="2964"/>
    <cellStyle name="Обычный 179" xfId="2965"/>
    <cellStyle name="Обычный 179 2" xfId="2966"/>
    <cellStyle name="Обычный 179 3" xfId="2967"/>
    <cellStyle name="Обычный 179 4" xfId="2968"/>
    <cellStyle name="Обычный 179_Xl0000031" xfId="2969"/>
    <cellStyle name="Обычный 18" xfId="2970"/>
    <cellStyle name="Обычный 18 10" xfId="2971"/>
    <cellStyle name="Обычный 18 11" xfId="2972"/>
    <cellStyle name="Обычный 18 12" xfId="2973"/>
    <cellStyle name="Обычный 18 13" xfId="2974"/>
    <cellStyle name="Обычный 18 14" xfId="2975"/>
    <cellStyle name="Обычный 18 15" xfId="2976"/>
    <cellStyle name="Обычный 18 16" xfId="2977"/>
    <cellStyle name="Обычный 18 17" xfId="2978"/>
    <cellStyle name="Обычный 18 18" xfId="2979"/>
    <cellStyle name="Обычный 18 19" xfId="2980"/>
    <cellStyle name="Обычный 18 2" xfId="2981"/>
    <cellStyle name="Обычный 18 20" xfId="2982"/>
    <cellStyle name="Обычный 18 21" xfId="2983"/>
    <cellStyle name="Обычный 18 22" xfId="2984"/>
    <cellStyle name="Обычный 18 23" xfId="2985"/>
    <cellStyle name="Обычный 18 3" xfId="2986"/>
    <cellStyle name="Обычный 18 4" xfId="2987"/>
    <cellStyle name="Обычный 18 5" xfId="2988"/>
    <cellStyle name="Обычный 18 6" xfId="2989"/>
    <cellStyle name="Обычный 18 7" xfId="2990"/>
    <cellStyle name="Обычный 18 8" xfId="2991"/>
    <cellStyle name="Обычный 18 9" xfId="2992"/>
    <cellStyle name="Обычный 180" xfId="2993"/>
    <cellStyle name="Обычный 181" xfId="2994"/>
    <cellStyle name="Обычный 182" xfId="2995"/>
    <cellStyle name="Обычный 185" xfId="5941"/>
    <cellStyle name="Обычный 19" xfId="2996"/>
    <cellStyle name="Обычный 19 10" xfId="2997"/>
    <cellStyle name="Обычный 19 11" xfId="2998"/>
    <cellStyle name="Обычный 19 12" xfId="2999"/>
    <cellStyle name="Обычный 19 13" xfId="3000"/>
    <cellStyle name="Обычный 19 14" xfId="3001"/>
    <cellStyle name="Обычный 19 15" xfId="3002"/>
    <cellStyle name="Обычный 19 16" xfId="3003"/>
    <cellStyle name="Обычный 19 17" xfId="3004"/>
    <cellStyle name="Обычный 19 18" xfId="3005"/>
    <cellStyle name="Обычный 19 19" xfId="3006"/>
    <cellStyle name="Обычный 19 2" xfId="3007"/>
    <cellStyle name="Обычный 19 20" xfId="3008"/>
    <cellStyle name="Обычный 19 21" xfId="3009"/>
    <cellStyle name="Обычный 19 22" xfId="3010"/>
    <cellStyle name="Обычный 19 23" xfId="3011"/>
    <cellStyle name="Обычный 19 3" xfId="3012"/>
    <cellStyle name="Обычный 19 4" xfId="3013"/>
    <cellStyle name="Обычный 19 5" xfId="3014"/>
    <cellStyle name="Обычный 19 6" xfId="3015"/>
    <cellStyle name="Обычный 19 7" xfId="3016"/>
    <cellStyle name="Обычный 19 8" xfId="3017"/>
    <cellStyle name="Обычный 19 9" xfId="3018"/>
    <cellStyle name="Обычный 2" xfId="3019"/>
    <cellStyle name="Обычный 2 10" xfId="3020"/>
    <cellStyle name="Обычный 2 10 2" xfId="3021"/>
    <cellStyle name="Обычный 2 10 2 2" xfId="3022"/>
    <cellStyle name="Обычный 2 10 2 2 2" xfId="3023"/>
    <cellStyle name="Обычный 2 10 2 3" xfId="3024"/>
    <cellStyle name="Обычный 2 10 2 4" xfId="3025"/>
    <cellStyle name="Обычный 2 10 3" xfId="3026"/>
    <cellStyle name="Обычный 2 10 4" xfId="3027"/>
    <cellStyle name="Обычный 2 10 5" xfId="3028"/>
    <cellStyle name="Обычный 2 10 6" xfId="3029"/>
    <cellStyle name="Обычный 2 11" xfId="3030"/>
    <cellStyle name="Обычный 2 11 2" xfId="3031"/>
    <cellStyle name="Обычный 2 12" xfId="3032"/>
    <cellStyle name="Обычный 2 13" xfId="3033"/>
    <cellStyle name="Обычный 2 14" xfId="3034"/>
    <cellStyle name="Обычный 2 14 2" xfId="3035"/>
    <cellStyle name="Обычный 2 15" xfId="3036"/>
    <cellStyle name="Обычный 2 16" xfId="3037"/>
    <cellStyle name="Обычный 2 16 2" xfId="3038"/>
    <cellStyle name="Обычный 2 17" xfId="3039"/>
    <cellStyle name="Обычный 2 18" xfId="3040"/>
    <cellStyle name="Обычный 2 19" xfId="3041"/>
    <cellStyle name="Обычный 2 2" xfId="3042"/>
    <cellStyle name="Обычный 2 2 10" xfId="3043"/>
    <cellStyle name="Обычный 2 2 10 2" xfId="3044"/>
    <cellStyle name="Обычный 2 2 11" xfId="3045"/>
    <cellStyle name="Обычный 2 2 11 2" xfId="3046"/>
    <cellStyle name="Обычный 2 2 12" xfId="3047"/>
    <cellStyle name="Обычный 2 2 13" xfId="3048"/>
    <cellStyle name="Обычный 2 2 14" xfId="3049"/>
    <cellStyle name="Обычный 2 2 15" xfId="3050"/>
    <cellStyle name="Обычный 2 2 16" xfId="3051"/>
    <cellStyle name="Обычный 2 2 17" xfId="3052"/>
    <cellStyle name="Обычный 2 2 18" xfId="3053"/>
    <cellStyle name="Обычный 2 2 19" xfId="3054"/>
    <cellStyle name="Обычный 2 2 2" xfId="3055"/>
    <cellStyle name="Обычный 2 2 2 10" xfId="3056"/>
    <cellStyle name="Обычный 2 2 2 11" xfId="3057"/>
    <cellStyle name="Обычный 2 2 2 12" xfId="3058"/>
    <cellStyle name="Обычный 2 2 2 13" xfId="3059"/>
    <cellStyle name="Обычный 2 2 2 14" xfId="3060"/>
    <cellStyle name="Обычный 2 2 2 15" xfId="3061"/>
    <cellStyle name="Обычный 2 2 2 2" xfId="3062"/>
    <cellStyle name="Обычный 2 2 2 2 10" xfId="3063"/>
    <cellStyle name="Обычный 2 2 2 2 11" xfId="3064"/>
    <cellStyle name="Обычный 2 2 2 2 12" xfId="3065"/>
    <cellStyle name="Обычный 2 2 2 2 13" xfId="3066"/>
    <cellStyle name="Обычный 2 2 2 2 2" xfId="3067"/>
    <cellStyle name="Обычный 2 2 2 2 2 10" xfId="3068"/>
    <cellStyle name="Обычный 2 2 2 2 2 11" xfId="3069"/>
    <cellStyle name="Обычный 2 2 2 2 2 12" xfId="3070"/>
    <cellStyle name="Обычный 2 2 2 2 2 13" xfId="3071"/>
    <cellStyle name="Обычный 2 2 2 2 2 2" xfId="3072"/>
    <cellStyle name="Обычный 2 2 2 2 2 2 2" xfId="3073"/>
    <cellStyle name="Обычный 2 2 2 2 2 2 2 2" xfId="3074"/>
    <cellStyle name="Обычный 2 2 2 2 2 2 2 2 2" xfId="3075"/>
    <cellStyle name="Обычный 2 2 2 2 2 3" xfId="3076"/>
    <cellStyle name="Обычный 2 2 2 2 2 4" xfId="3077"/>
    <cellStyle name="Обычный 2 2 2 2 2 5" xfId="3078"/>
    <cellStyle name="Обычный 2 2 2 2 2 6" xfId="3079"/>
    <cellStyle name="Обычный 2 2 2 2 2 7" xfId="3080"/>
    <cellStyle name="Обычный 2 2 2 2 2 8" xfId="3081"/>
    <cellStyle name="Обычный 2 2 2 2 2 9" xfId="3082"/>
    <cellStyle name="Обычный 2 2 2 2 3" xfId="3083"/>
    <cellStyle name="Обычный 2 2 2 2 3 2" xfId="3084"/>
    <cellStyle name="Обычный 2 2 2 2 4" xfId="3085"/>
    <cellStyle name="Обычный 2 2 2 2 4 2" xfId="3086"/>
    <cellStyle name="Обычный 2 2 2 2 5" xfId="3087"/>
    <cellStyle name="Обычный 2 2 2 2 5 2" xfId="3088"/>
    <cellStyle name="Обычный 2 2 2 2 6" xfId="3089"/>
    <cellStyle name="Обычный 2 2 2 2 6 2" xfId="3090"/>
    <cellStyle name="Обычный 2 2 2 2 7" xfId="3091"/>
    <cellStyle name="Обычный 2 2 2 2 7 2" xfId="3092"/>
    <cellStyle name="Обычный 2 2 2 2 8" xfId="3093"/>
    <cellStyle name="Обычный 2 2 2 2 9" xfId="3094"/>
    <cellStyle name="Обычный 2 2 2 2_Ворсма" xfId="3095"/>
    <cellStyle name="Обычный 2 2 2 3" xfId="3096"/>
    <cellStyle name="Обычный 2 2 2 4" xfId="3097"/>
    <cellStyle name="Обычный 2 2 2 4 2" xfId="3098"/>
    <cellStyle name="Обычный 2 2 2 5" xfId="3099"/>
    <cellStyle name="Обычный 2 2 2 6" xfId="3100"/>
    <cellStyle name="Обычный 2 2 2 7" xfId="3101"/>
    <cellStyle name="Обычный 2 2 2 8" xfId="3102"/>
    <cellStyle name="Обычный 2 2 2 9" xfId="3103"/>
    <cellStyle name="Обычный 2 2 20" xfId="3104"/>
    <cellStyle name="Обычный 2 2 21" xfId="3105"/>
    <cellStyle name="Обычный 2 2 22" xfId="3106"/>
    <cellStyle name="Обычный 2 2 23" xfId="3107"/>
    <cellStyle name="Обычный 2 2 3" xfId="3108"/>
    <cellStyle name="Обычный 2 2 3 2" xfId="3109"/>
    <cellStyle name="Обычный 2 2 3 2 2" xfId="3110"/>
    <cellStyle name="Обычный 2 2 3 2 3" xfId="3111"/>
    <cellStyle name="Обычный 2 2 3 2 4" xfId="3112"/>
    <cellStyle name="Обычный 2 2 3 2 5" xfId="3113"/>
    <cellStyle name="Обычный 2 2 3 2 6" xfId="3114"/>
    <cellStyle name="Обычный 2 2 3 3" xfId="3115"/>
    <cellStyle name="Обычный 2 2 3 4" xfId="3116"/>
    <cellStyle name="Обычный 2 2 3 5" xfId="3117"/>
    <cellStyle name="Обычный 2 2 4" xfId="3118"/>
    <cellStyle name="Обычный 2 2 4 2" xfId="3119"/>
    <cellStyle name="Обычный 2 2 5" xfId="3120"/>
    <cellStyle name="Обычный 2 2 5 2" xfId="3121"/>
    <cellStyle name="Обычный 2 2 6" xfId="3122"/>
    <cellStyle name="Обычный 2 2 6 2" xfId="3123"/>
    <cellStyle name="Обычный 2 2 7" xfId="3124"/>
    <cellStyle name="Обычный 2 2 7 2" xfId="3125"/>
    <cellStyle name="Обычный 2 2 7 3" xfId="3126"/>
    <cellStyle name="Обычный 2 2 8" xfId="3127"/>
    <cellStyle name="Обычный 2 2 8 2" xfId="3128"/>
    <cellStyle name="Обычный 2 2 9" xfId="3129"/>
    <cellStyle name="Обычный 2 2_010 015 БЗ на 2013-2015гг" xfId="3130"/>
    <cellStyle name="Обычный 2 20" xfId="3131"/>
    <cellStyle name="Обычный 2 21" xfId="3132"/>
    <cellStyle name="Обычный 2 22" xfId="3133"/>
    <cellStyle name="Обычный 2 23" xfId="3134"/>
    <cellStyle name="Обычный 2 23 2" xfId="3135"/>
    <cellStyle name="Обычный 2 23 3" xfId="3136"/>
    <cellStyle name="Обычный 2 23 4" xfId="3137"/>
    <cellStyle name="Обычный 2 23 5" xfId="3138"/>
    <cellStyle name="Обычный 2 23 6" xfId="3139"/>
    <cellStyle name="Обычный 2 24" xfId="3140"/>
    <cellStyle name="Обычный 2 25" xfId="3141"/>
    <cellStyle name="Обычный 2 26" xfId="3142"/>
    <cellStyle name="Обычный 2 27" xfId="3143"/>
    <cellStyle name="Обычный 2 28" xfId="3144"/>
    <cellStyle name="Обычный 2 29" xfId="3145"/>
    <cellStyle name="Обычный 2 3" xfId="2"/>
    <cellStyle name="Обычный 2 3 10" xfId="3146"/>
    <cellStyle name="Обычный 2 3 11" xfId="3147"/>
    <cellStyle name="Обычный 2 3 12" xfId="3148"/>
    <cellStyle name="Обычный 2 3 13" xfId="3149"/>
    <cellStyle name="Обычный 2 3 14" xfId="3150"/>
    <cellStyle name="Обычный 2 3 2" xfId="3151"/>
    <cellStyle name="Обычный 2 3 2 2" xfId="3152"/>
    <cellStyle name="Обычный 2 3 2 2 2" xfId="3153"/>
    <cellStyle name="Обычный 2 3 2 2_048 011 2014-2015" xfId="3154"/>
    <cellStyle name="Обычный 2 3 2 3" xfId="3155"/>
    <cellStyle name="Обычный 2 3 2_048 011 2014-2015" xfId="3156"/>
    <cellStyle name="Обычный 2 3 3" xfId="3157"/>
    <cellStyle name="Обычный 2 3 4" xfId="3158"/>
    <cellStyle name="Обычный 2 3 5" xfId="3159"/>
    <cellStyle name="Обычный 2 3 6" xfId="3160"/>
    <cellStyle name="Обычный 2 3 7" xfId="3161"/>
    <cellStyle name="Обычный 2 3 8" xfId="3162"/>
    <cellStyle name="Обычный 2 3 9" xfId="3163"/>
    <cellStyle name="Обычный 2 3_010 015 БЗ на 2013-2015гг" xfId="3164"/>
    <cellStyle name="Обычный 2 30" xfId="3165"/>
    <cellStyle name="Обычный 2 31" xfId="3166"/>
    <cellStyle name="Обычный 2 32" xfId="3167"/>
    <cellStyle name="Обычный 2 33" xfId="3168"/>
    <cellStyle name="Обычный 2 34" xfId="3169"/>
    <cellStyle name="Обычный 2 35" xfId="3170"/>
    <cellStyle name="Обычный 2 4" xfId="3171"/>
    <cellStyle name="Обычный 2 4 10" xfId="3172"/>
    <cellStyle name="Обычный 2 4 11" xfId="3173"/>
    <cellStyle name="Обычный 2 4 12" xfId="3174"/>
    <cellStyle name="Обычный 2 4 13" xfId="3175"/>
    <cellStyle name="Обычный 2 4 14" xfId="3176"/>
    <cellStyle name="Обычный 2 4 15" xfId="3177"/>
    <cellStyle name="Обычный 2 4 16" xfId="3178"/>
    <cellStyle name="Обычный 2 4 17" xfId="3179"/>
    <cellStyle name="Обычный 2 4 18" xfId="3180"/>
    <cellStyle name="Обычный 2 4 19" xfId="3181"/>
    <cellStyle name="Обычный 2 4 2" xfId="3182"/>
    <cellStyle name="Обычный 2 4 3" xfId="3183"/>
    <cellStyle name="Обычный 2 4 4" xfId="3184"/>
    <cellStyle name="Обычный 2 4 5" xfId="3185"/>
    <cellStyle name="Обычный 2 4 6" xfId="3186"/>
    <cellStyle name="Обычный 2 4 7" xfId="3187"/>
    <cellStyle name="Обычный 2 4 8" xfId="3188"/>
    <cellStyle name="Обычный 2 4 9" xfId="3189"/>
    <cellStyle name="Обычный 2 4_048 011 2014-2015" xfId="3190"/>
    <cellStyle name="Обычный 2 5" xfId="3191"/>
    <cellStyle name="Обычный 2 5 10" xfId="3192"/>
    <cellStyle name="Обычный 2 5 11" xfId="3193"/>
    <cellStyle name="Обычный 2 5 12" xfId="3194"/>
    <cellStyle name="Обычный 2 5 13" xfId="3195"/>
    <cellStyle name="Обычный 2 5 14" xfId="3196"/>
    <cellStyle name="Обычный 2 5 15" xfId="3197"/>
    <cellStyle name="Обычный 2 5 16" xfId="3198"/>
    <cellStyle name="Обычный 2 5 17" xfId="3199"/>
    <cellStyle name="Обычный 2 5 18" xfId="3200"/>
    <cellStyle name="Обычный 2 5 2" xfId="3201"/>
    <cellStyle name="Обычный 2 5 3" xfId="3202"/>
    <cellStyle name="Обычный 2 5 4" xfId="3203"/>
    <cellStyle name="Обычный 2 5 5" xfId="3204"/>
    <cellStyle name="Обычный 2 5 6" xfId="3205"/>
    <cellStyle name="Обычный 2 5 7" xfId="3206"/>
    <cellStyle name="Обычный 2 5 8" xfId="3207"/>
    <cellStyle name="Обычный 2 5 9" xfId="3208"/>
    <cellStyle name="Обычный 2 6" xfId="3209"/>
    <cellStyle name="Обычный 2 6 2" xfId="3210"/>
    <cellStyle name="Обычный 2 6 3" xfId="3211"/>
    <cellStyle name="Обычный 2 6 4" xfId="3212"/>
    <cellStyle name="Обычный 2 6 5" xfId="3213"/>
    <cellStyle name="Обычный 2 6 6" xfId="3214"/>
    <cellStyle name="Обычный 2 6 7" xfId="3215"/>
    <cellStyle name="Обычный 2 6 8" xfId="3216"/>
    <cellStyle name="Обычный 2 7" xfId="3217"/>
    <cellStyle name="Обычный 2 7 2" xfId="3218"/>
    <cellStyle name="Обычный 2 7 3" xfId="3219"/>
    <cellStyle name="Обычный 2 7 4" xfId="3220"/>
    <cellStyle name="Обычный 2 7 5" xfId="3221"/>
    <cellStyle name="Обычный 2 7 6" xfId="3222"/>
    <cellStyle name="Обычный 2 7 7" xfId="3223"/>
    <cellStyle name="Обычный 2 7 8" xfId="3224"/>
    <cellStyle name="Обычный 2 8" xfId="3225"/>
    <cellStyle name="Обычный 2 8 2" xfId="3226"/>
    <cellStyle name="Обычный 2 8 2 2" xfId="3227"/>
    <cellStyle name="Обычный 2 8 2 2 2" xfId="3228"/>
    <cellStyle name="Обычный 2 8 2 2 2 2" xfId="3229"/>
    <cellStyle name="Обычный 2 8 2 2 2 3" xfId="3230"/>
    <cellStyle name="Обычный 2 8 2 2 2 4" xfId="3231"/>
    <cellStyle name="Обычный 2 8 2 2 3" xfId="3232"/>
    <cellStyle name="Обычный 2 8 2 2 4" xfId="3233"/>
    <cellStyle name="Обычный 2 8 2 3" xfId="3234"/>
    <cellStyle name="Обычный 2 8 2 4" xfId="3235"/>
    <cellStyle name="Обычный 2 8 2 5" xfId="3236"/>
    <cellStyle name="Обычный 2 8 2 6" xfId="3237"/>
    <cellStyle name="Обычный 2 8 2 7" xfId="3238"/>
    <cellStyle name="Обычный 2 8 3" xfId="3239"/>
    <cellStyle name="Обычный 2 8 3 2" xfId="3240"/>
    <cellStyle name="Обычный 2 8 3 2 2" xfId="3241"/>
    <cellStyle name="Обычный 2 8 3 2 3" xfId="3242"/>
    <cellStyle name="Обычный 2 8 3 2 4" xfId="3243"/>
    <cellStyle name="Обычный 2 8 3 3" xfId="3244"/>
    <cellStyle name="Обычный 2 8 3 4" xfId="3245"/>
    <cellStyle name="Обычный 2 8 4" xfId="3246"/>
    <cellStyle name="Обычный 2 8 5" xfId="3247"/>
    <cellStyle name="Обычный 2 8 6" xfId="3248"/>
    <cellStyle name="Обычный 2 8 7" xfId="3249"/>
    <cellStyle name="Обычный 2 8 8" xfId="3250"/>
    <cellStyle name="Обычный 2 8 8 2" xfId="3251"/>
    <cellStyle name="Обычный 2 8 8 3" xfId="3252"/>
    <cellStyle name="Обычный 2 8 9" xfId="3253"/>
    <cellStyle name="Обычный 2 8_БЗ Астана 2013 2015 последняя  ЦРБ 036" xfId="3254"/>
    <cellStyle name="Обычный 2 9" xfId="3255"/>
    <cellStyle name="Обычный 2 9 2" xfId="3256"/>
    <cellStyle name="Обычный 2_010 015 БЗ на 2013-2015гг" xfId="3257"/>
    <cellStyle name="Обычный 20" xfId="3258"/>
    <cellStyle name="Обычный 20 10" xfId="3259"/>
    <cellStyle name="Обычный 20 11" xfId="3260"/>
    <cellStyle name="Обычный 20 12" xfId="3261"/>
    <cellStyle name="Обычный 20 13" xfId="3262"/>
    <cellStyle name="Обычный 20 14" xfId="3263"/>
    <cellStyle name="Обычный 20 15" xfId="3264"/>
    <cellStyle name="Обычный 20 16" xfId="3265"/>
    <cellStyle name="Обычный 20 17" xfId="3266"/>
    <cellStyle name="Обычный 20 18" xfId="3267"/>
    <cellStyle name="Обычный 20 19" xfId="3268"/>
    <cellStyle name="Обычный 20 2" xfId="3269"/>
    <cellStyle name="Обычный 20 20" xfId="3270"/>
    <cellStyle name="Обычный 20 21" xfId="3271"/>
    <cellStyle name="Обычный 20 22" xfId="3272"/>
    <cellStyle name="Обычный 20 3" xfId="3273"/>
    <cellStyle name="Обычный 20 4" xfId="3274"/>
    <cellStyle name="Обычный 20 5" xfId="3275"/>
    <cellStyle name="Обычный 20 6" xfId="3276"/>
    <cellStyle name="Обычный 20 7" xfId="3277"/>
    <cellStyle name="Обычный 20 8" xfId="3278"/>
    <cellStyle name="Обычный 20 9" xfId="3279"/>
    <cellStyle name="Обычный 21" xfId="3280"/>
    <cellStyle name="Обычный 21 10" xfId="3281"/>
    <cellStyle name="Обычный 21 11" xfId="3282"/>
    <cellStyle name="Обычный 21 12" xfId="3283"/>
    <cellStyle name="Обычный 21 13" xfId="3284"/>
    <cellStyle name="Обычный 21 14" xfId="3285"/>
    <cellStyle name="Обычный 21 15" xfId="3286"/>
    <cellStyle name="Обычный 21 16" xfId="3287"/>
    <cellStyle name="Обычный 21 17" xfId="3288"/>
    <cellStyle name="Обычный 21 18" xfId="3289"/>
    <cellStyle name="Обычный 21 19" xfId="3290"/>
    <cellStyle name="Обычный 21 2" xfId="3291"/>
    <cellStyle name="Обычный 21 20" xfId="3292"/>
    <cellStyle name="Обычный 21 21" xfId="3293"/>
    <cellStyle name="Обычный 21 22" xfId="3294"/>
    <cellStyle name="Обычный 21 3" xfId="3295"/>
    <cellStyle name="Обычный 21 4" xfId="3296"/>
    <cellStyle name="Обычный 21 5" xfId="3297"/>
    <cellStyle name="Обычный 21 6" xfId="3298"/>
    <cellStyle name="Обычный 21 7" xfId="3299"/>
    <cellStyle name="Обычный 21 8" xfId="3300"/>
    <cellStyle name="Обычный 21 9" xfId="3301"/>
    <cellStyle name="Обычный 22" xfId="3302"/>
    <cellStyle name="Обычный 22 10" xfId="3303"/>
    <cellStyle name="Обычный 22 11" xfId="3304"/>
    <cellStyle name="Обычный 22 12" xfId="3305"/>
    <cellStyle name="Обычный 22 13" xfId="3306"/>
    <cellStyle name="Обычный 22 14" xfId="3307"/>
    <cellStyle name="Обычный 22 15" xfId="3308"/>
    <cellStyle name="Обычный 22 16" xfId="3309"/>
    <cellStyle name="Обычный 22 17" xfId="3310"/>
    <cellStyle name="Обычный 22 18" xfId="3311"/>
    <cellStyle name="Обычный 22 19" xfId="3312"/>
    <cellStyle name="Обычный 22 2" xfId="3313"/>
    <cellStyle name="Обычный 22 3" xfId="3314"/>
    <cellStyle name="Обычный 22 4" xfId="3315"/>
    <cellStyle name="Обычный 22 5" xfId="3316"/>
    <cellStyle name="Обычный 22 6" xfId="3317"/>
    <cellStyle name="Обычный 22 7" xfId="3318"/>
    <cellStyle name="Обычный 22 8" xfId="3319"/>
    <cellStyle name="Обычный 22 9" xfId="3320"/>
    <cellStyle name="Обычный 22_142 город" xfId="3321"/>
    <cellStyle name="Обычный 23" xfId="3322"/>
    <cellStyle name="Обычный 23 10" xfId="3323"/>
    <cellStyle name="Обычный 23 11" xfId="3324"/>
    <cellStyle name="Обычный 23 12" xfId="3325"/>
    <cellStyle name="Обычный 23 13" xfId="3326"/>
    <cellStyle name="Обычный 23 14" xfId="3327"/>
    <cellStyle name="Обычный 23 15" xfId="3328"/>
    <cellStyle name="Обычный 23 16" xfId="3329"/>
    <cellStyle name="Обычный 23 17" xfId="3330"/>
    <cellStyle name="Обычный 23 18" xfId="3331"/>
    <cellStyle name="Обычный 23 19" xfId="3332"/>
    <cellStyle name="Обычный 23 2" xfId="3333"/>
    <cellStyle name="Обычный 23 2 10" xfId="3334"/>
    <cellStyle name="Обычный 23 2 11" xfId="3335"/>
    <cellStyle name="Обычный 23 2 12" xfId="3336"/>
    <cellStyle name="Обычный 23 2 13" xfId="3337"/>
    <cellStyle name="Обычный 23 2 14" xfId="3338"/>
    <cellStyle name="Обычный 23 2 15" xfId="3339"/>
    <cellStyle name="Обычный 23 2 16" xfId="3340"/>
    <cellStyle name="Обычный 23 2 17" xfId="3341"/>
    <cellStyle name="Обычный 23 2 18" xfId="3342"/>
    <cellStyle name="Обычный 23 2 2" xfId="3343"/>
    <cellStyle name="Обычный 23 2 3" xfId="3344"/>
    <cellStyle name="Обычный 23 2 4" xfId="3345"/>
    <cellStyle name="Обычный 23 2 5" xfId="3346"/>
    <cellStyle name="Обычный 23 2 6" xfId="3347"/>
    <cellStyle name="Обычный 23 2 7" xfId="3348"/>
    <cellStyle name="Обычный 23 2 8" xfId="3349"/>
    <cellStyle name="Обычный 23 2 9" xfId="3350"/>
    <cellStyle name="Обычный 23 20" xfId="3351"/>
    <cellStyle name="Обычный 23 21" xfId="3352"/>
    <cellStyle name="Обычный 23 22" xfId="3353"/>
    <cellStyle name="Обычный 23 23" xfId="3354"/>
    <cellStyle name="Обычный 23 24" xfId="3355"/>
    <cellStyle name="Обычный 23 3" xfId="3356"/>
    <cellStyle name="Обычный 23 4" xfId="3357"/>
    <cellStyle name="Обычный 23 4 2" xfId="3358"/>
    <cellStyle name="Обычный 23 4 2 2" xfId="3359"/>
    <cellStyle name="Обычный 23 4_048 011 2014-2015" xfId="3360"/>
    <cellStyle name="Обычный 23 5" xfId="3361"/>
    <cellStyle name="Обычный 23 6" xfId="3362"/>
    <cellStyle name="Обычный 23 7" xfId="3363"/>
    <cellStyle name="Обычный 23 8" xfId="3364"/>
    <cellStyle name="Обычный 23 9" xfId="3365"/>
    <cellStyle name="Обычный 23_048 011 2014-2015" xfId="3366"/>
    <cellStyle name="Обычный 24" xfId="3367"/>
    <cellStyle name="Обычный 24 10" xfId="3368"/>
    <cellStyle name="Обычный 24 11" xfId="3369"/>
    <cellStyle name="Обычный 24 12" xfId="3370"/>
    <cellStyle name="Обычный 24 13" xfId="3371"/>
    <cellStyle name="Обычный 24 14" xfId="3372"/>
    <cellStyle name="Обычный 24 15" xfId="3373"/>
    <cellStyle name="Обычный 24 16" xfId="3374"/>
    <cellStyle name="Обычный 24 17" xfId="3375"/>
    <cellStyle name="Обычный 24 18" xfId="3376"/>
    <cellStyle name="Обычный 24 19" xfId="3377"/>
    <cellStyle name="Обычный 24 2" xfId="3378"/>
    <cellStyle name="Обычный 24 20" xfId="3379"/>
    <cellStyle name="Обычный 24 21" xfId="3380"/>
    <cellStyle name="Обычный 24 22" xfId="3381"/>
    <cellStyle name="Обычный 24 3" xfId="3382"/>
    <cellStyle name="Обычный 24 4" xfId="3383"/>
    <cellStyle name="Обычный 24 5" xfId="3384"/>
    <cellStyle name="Обычный 24 6" xfId="3385"/>
    <cellStyle name="Обычный 24 7" xfId="3386"/>
    <cellStyle name="Обычный 24 8" xfId="3387"/>
    <cellStyle name="Обычный 24 9" xfId="3388"/>
    <cellStyle name="Обычный 24_048 011 2014-2015" xfId="3389"/>
    <cellStyle name="Обычный 25" xfId="3390"/>
    <cellStyle name="Обычный 25 10" xfId="3391"/>
    <cellStyle name="Обычный 25 11" xfId="3392"/>
    <cellStyle name="Обычный 25 12" xfId="3393"/>
    <cellStyle name="Обычный 25 13" xfId="3394"/>
    <cellStyle name="Обычный 25 14" xfId="3395"/>
    <cellStyle name="Обычный 25 15" xfId="3396"/>
    <cellStyle name="Обычный 25 16" xfId="3397"/>
    <cellStyle name="Обычный 25 17" xfId="3398"/>
    <cellStyle name="Обычный 25 18" xfId="3399"/>
    <cellStyle name="Обычный 25 19" xfId="3400"/>
    <cellStyle name="Обычный 25 2" xfId="3401"/>
    <cellStyle name="Обычный 25 2 2" xfId="3402"/>
    <cellStyle name="Обычный 25 2_048 011 2014-2015" xfId="3403"/>
    <cellStyle name="Обычный 25 20" xfId="3404"/>
    <cellStyle name="Обычный 25 21" xfId="3405"/>
    <cellStyle name="Обычный 25 3" xfId="3406"/>
    <cellStyle name="Обычный 25 4" xfId="3407"/>
    <cellStyle name="Обычный 25 5" xfId="3408"/>
    <cellStyle name="Обычный 25 6" xfId="3409"/>
    <cellStyle name="Обычный 25 7" xfId="3410"/>
    <cellStyle name="Обычный 25 8" xfId="3411"/>
    <cellStyle name="Обычный 25 9" xfId="3412"/>
    <cellStyle name="Обычный 25_048 011 2014-2015" xfId="3413"/>
    <cellStyle name="Обычный 256" xfId="3414"/>
    <cellStyle name="Обычный 256 2" xfId="3415"/>
    <cellStyle name="Обычный 26" xfId="3416"/>
    <cellStyle name="Обычный 26 10" xfId="3417"/>
    <cellStyle name="Обычный 26 11" xfId="3418"/>
    <cellStyle name="Обычный 26 12" xfId="3419"/>
    <cellStyle name="Обычный 26 13" xfId="3420"/>
    <cellStyle name="Обычный 26 14" xfId="3421"/>
    <cellStyle name="Обычный 26 15" xfId="3422"/>
    <cellStyle name="Обычный 26 16" xfId="3423"/>
    <cellStyle name="Обычный 26 17" xfId="3424"/>
    <cellStyle name="Обычный 26 18" xfId="3425"/>
    <cellStyle name="Обычный 26 19" xfId="3426"/>
    <cellStyle name="Обычный 26 2" xfId="3427"/>
    <cellStyle name="Обычный 26 2 2" xfId="3428"/>
    <cellStyle name="Обычный 26 2_048 011 2014-2015" xfId="3429"/>
    <cellStyle name="Обычный 26 20" xfId="3430"/>
    <cellStyle name="Обычный 26 21" xfId="3431"/>
    <cellStyle name="Обычный 26 3" xfId="3432"/>
    <cellStyle name="Обычный 26 4" xfId="3433"/>
    <cellStyle name="Обычный 26 5" xfId="3434"/>
    <cellStyle name="Обычный 26 6" xfId="3435"/>
    <cellStyle name="Обычный 26 7" xfId="3436"/>
    <cellStyle name="Обычный 26 8" xfId="3437"/>
    <cellStyle name="Обычный 26 9" xfId="3438"/>
    <cellStyle name="Обычный 26_048 011 2014-2015" xfId="3439"/>
    <cellStyle name="Обычный 27" xfId="3440"/>
    <cellStyle name="Обычный 27 10" xfId="3441"/>
    <cellStyle name="Обычный 27 11" xfId="3442"/>
    <cellStyle name="Обычный 27 12" xfId="3443"/>
    <cellStyle name="Обычный 27 13" xfId="3444"/>
    <cellStyle name="Обычный 27 14" xfId="3445"/>
    <cellStyle name="Обычный 27 15" xfId="3446"/>
    <cellStyle name="Обычный 27 16" xfId="3447"/>
    <cellStyle name="Обычный 27 17" xfId="3448"/>
    <cellStyle name="Обычный 27 18" xfId="3449"/>
    <cellStyle name="Обычный 27 19" xfId="3450"/>
    <cellStyle name="Обычный 27 2" xfId="3451"/>
    <cellStyle name="Обычный 27 20" xfId="3452"/>
    <cellStyle name="Обычный 27 21" xfId="3453"/>
    <cellStyle name="Обычный 27 3" xfId="3454"/>
    <cellStyle name="Обычный 27 4" xfId="3455"/>
    <cellStyle name="Обычный 27 5" xfId="3456"/>
    <cellStyle name="Обычный 27 6" xfId="3457"/>
    <cellStyle name="Обычный 27 7" xfId="3458"/>
    <cellStyle name="Обычный 27 8" xfId="3459"/>
    <cellStyle name="Обычный 27 9" xfId="3460"/>
    <cellStyle name="Обычный 27_048 011 2014-2015" xfId="3461"/>
    <cellStyle name="Обычный 28" xfId="3462"/>
    <cellStyle name="Обычный 28 10" xfId="3463"/>
    <cellStyle name="Обычный 28 11" xfId="3464"/>
    <cellStyle name="Обычный 28 12" xfId="3465"/>
    <cellStyle name="Обычный 28 13" xfId="3466"/>
    <cellStyle name="Обычный 28 14" xfId="3467"/>
    <cellStyle name="Обычный 28 15" xfId="3468"/>
    <cellStyle name="Обычный 28 16" xfId="3469"/>
    <cellStyle name="Обычный 28 17" xfId="3470"/>
    <cellStyle name="Обычный 28 18" xfId="3471"/>
    <cellStyle name="Обычный 28 19" xfId="3472"/>
    <cellStyle name="Обычный 28 2" xfId="3473"/>
    <cellStyle name="Обычный 28 20" xfId="3474"/>
    <cellStyle name="Обычный 28 21" xfId="3475"/>
    <cellStyle name="Обычный 28 3" xfId="3476"/>
    <cellStyle name="Обычный 28 4" xfId="3477"/>
    <cellStyle name="Обычный 28 5" xfId="3478"/>
    <cellStyle name="Обычный 28 6" xfId="3479"/>
    <cellStyle name="Обычный 28 7" xfId="3480"/>
    <cellStyle name="Обычный 28 8" xfId="3481"/>
    <cellStyle name="Обычный 28 9" xfId="3482"/>
    <cellStyle name="Обычный 28_048 011 2014-2015" xfId="3483"/>
    <cellStyle name="Обычный 29" xfId="3484"/>
    <cellStyle name="Обычный 29 10" xfId="3485"/>
    <cellStyle name="Обычный 29 11" xfId="3486"/>
    <cellStyle name="Обычный 29 12" xfId="3487"/>
    <cellStyle name="Обычный 29 13" xfId="3488"/>
    <cellStyle name="Обычный 29 14" xfId="3489"/>
    <cellStyle name="Обычный 29 15" xfId="3490"/>
    <cellStyle name="Обычный 29 16" xfId="3491"/>
    <cellStyle name="Обычный 29 17" xfId="3492"/>
    <cellStyle name="Обычный 29 18" xfId="3493"/>
    <cellStyle name="Обычный 29 19" xfId="3494"/>
    <cellStyle name="Обычный 29 2" xfId="3495"/>
    <cellStyle name="Обычный 29 20" xfId="3496"/>
    <cellStyle name="Обычный 29 21" xfId="3497"/>
    <cellStyle name="Обычный 29 3" xfId="3498"/>
    <cellStyle name="Обычный 29 4" xfId="3499"/>
    <cellStyle name="Обычный 29 5" xfId="3500"/>
    <cellStyle name="Обычный 29 6" xfId="3501"/>
    <cellStyle name="Обычный 29 7" xfId="3502"/>
    <cellStyle name="Обычный 29 8" xfId="3503"/>
    <cellStyle name="Обычный 29 9" xfId="3504"/>
    <cellStyle name="Обычный 29_048 011 2014-2015" xfId="3505"/>
    <cellStyle name="Обычный 3" xfId="3506"/>
    <cellStyle name="Обычный 3 10" xfId="3507"/>
    <cellStyle name="Обычный 3 10 2" xfId="3508"/>
    <cellStyle name="Обычный 3 11" xfId="3509"/>
    <cellStyle name="Обычный 3 12" xfId="3510"/>
    <cellStyle name="Обычный 3 13" xfId="3511"/>
    <cellStyle name="Обычный 3 14" xfId="3512"/>
    <cellStyle name="Обычный 3 15" xfId="3513"/>
    <cellStyle name="Обычный 3 16" xfId="3514"/>
    <cellStyle name="Обычный 3 17" xfId="3515"/>
    <cellStyle name="Обычный 3 18" xfId="3516"/>
    <cellStyle name="Обычный 3 19" xfId="3517"/>
    <cellStyle name="Обычный 3 2" xfId="3518"/>
    <cellStyle name="Обычный 3 2 10" xfId="3519"/>
    <cellStyle name="Обычный 3 2 11" xfId="3520"/>
    <cellStyle name="Обычный 3 2 12" xfId="3521"/>
    <cellStyle name="Обычный 3 2 13" xfId="3522"/>
    <cellStyle name="Обычный 3 2 2" xfId="3523"/>
    <cellStyle name="Обычный 3 2 2 2" xfId="3524"/>
    <cellStyle name="Обычный 3 2 2 2 2" xfId="3525"/>
    <cellStyle name="Обычный 3 2 2 2 3" xfId="3526"/>
    <cellStyle name="Обычный 3 2 2 2 4" xfId="3527"/>
    <cellStyle name="Обычный 3 2 2 3" xfId="3528"/>
    <cellStyle name="Обычный 3 2 2 4" xfId="3529"/>
    <cellStyle name="Обычный 3 2 3" xfId="3530"/>
    <cellStyle name="Обычный 3 2 4" xfId="3531"/>
    <cellStyle name="Обычный 3 2 5" xfId="3532"/>
    <cellStyle name="Обычный 3 2 6" xfId="3533"/>
    <cellStyle name="Обычный 3 2 7" xfId="3534"/>
    <cellStyle name="Обычный 3 2 8" xfId="3535"/>
    <cellStyle name="Обычный 3 2 9" xfId="3536"/>
    <cellStyle name="Обычный 3 20" xfId="3537"/>
    <cellStyle name="Обычный 3 21" xfId="3538"/>
    <cellStyle name="Обычный 3 22" xfId="3539"/>
    <cellStyle name="Обычный 3 23" xfId="3540"/>
    <cellStyle name="Обычный 3 24" xfId="3541"/>
    <cellStyle name="Обычный 3 25" xfId="3542"/>
    <cellStyle name="Обычный 3 26" xfId="3543"/>
    <cellStyle name="Обычный 3 27" xfId="3544"/>
    <cellStyle name="Обычный 3 28" xfId="3545"/>
    <cellStyle name="Обычный 3 29" xfId="3546"/>
    <cellStyle name="Обычный 3 3" xfId="3547"/>
    <cellStyle name="Обычный 3 3 2" xfId="3548"/>
    <cellStyle name="Обычный 3 30" xfId="3549"/>
    <cellStyle name="Обычный 3 31" xfId="3550"/>
    <cellStyle name="Обычный 3 32" xfId="3551"/>
    <cellStyle name="Обычный 3 33" xfId="3552"/>
    <cellStyle name="Обычный 3 34" xfId="3553"/>
    <cellStyle name="Обычный 3 35" xfId="3554"/>
    <cellStyle name="Обычный 3 36" xfId="3555"/>
    <cellStyle name="Обычный 3 37" xfId="3556"/>
    <cellStyle name="Обычный 3 38" xfId="3557"/>
    <cellStyle name="Обычный 3 39" xfId="3558"/>
    <cellStyle name="Обычный 3 4" xfId="3559"/>
    <cellStyle name="Обычный 3 4 2" xfId="3560"/>
    <cellStyle name="Обычный 3 4 2 2" xfId="3561"/>
    <cellStyle name="Обычный 3 4 2 3" xfId="3562"/>
    <cellStyle name="Обычный 3 4 2 4" xfId="3563"/>
    <cellStyle name="Обычный 3 4 3" xfId="3564"/>
    <cellStyle name="Обычный 3 4 4" xfId="3565"/>
    <cellStyle name="Обычный 3 4 5" xfId="3566"/>
    <cellStyle name="Обычный 3 4 6" xfId="3567"/>
    <cellStyle name="Обычный 3 4_Xl0000031" xfId="3568"/>
    <cellStyle name="Обычный 3 40" xfId="3569"/>
    <cellStyle name="Обычный 3 41" xfId="3570"/>
    <cellStyle name="Обычный 3 42" xfId="3571"/>
    <cellStyle name="Обычный 3 43" xfId="3572"/>
    <cellStyle name="Обычный 3 44" xfId="3573"/>
    <cellStyle name="Обычный 3 45" xfId="3574"/>
    <cellStyle name="Обычный 3 46" xfId="3575"/>
    <cellStyle name="Обычный 3 47" xfId="3576"/>
    <cellStyle name="Обычный 3 48" xfId="3577"/>
    <cellStyle name="Обычный 3 49" xfId="3578"/>
    <cellStyle name="Обычный 3 5" xfId="3579"/>
    <cellStyle name="Обычный 3 50" xfId="3580"/>
    <cellStyle name="Обычный 3 51" xfId="3581"/>
    <cellStyle name="Обычный 3 52" xfId="3582"/>
    <cellStyle name="Обычный 3 53" xfId="3583"/>
    <cellStyle name="Обычный 3 54" xfId="3584"/>
    <cellStyle name="Обычный 3 55" xfId="3585"/>
    <cellStyle name="Обычный 3 56" xfId="3586"/>
    <cellStyle name="Обычный 3 57" xfId="3587"/>
    <cellStyle name="Обычный 3 58" xfId="3588"/>
    <cellStyle name="Обычный 3 59" xfId="3589"/>
    <cellStyle name="Обычный 3 6" xfId="3590"/>
    <cellStyle name="Обычный 3 60" xfId="3591"/>
    <cellStyle name="Обычный 3 7" xfId="3592"/>
    <cellStyle name="Обычный 3 8" xfId="3593"/>
    <cellStyle name="Обычный 3 9" xfId="3594"/>
    <cellStyle name="Обычный 3 9 2" xfId="3595"/>
    <cellStyle name="Обычный 3_010 015 БЗ на 2013-2015гг" xfId="3596"/>
    <cellStyle name="Обычный 30" xfId="3597"/>
    <cellStyle name="Обычный 30 10" xfId="3598"/>
    <cellStyle name="Обычный 30 11" xfId="3599"/>
    <cellStyle name="Обычный 30 12" xfId="3600"/>
    <cellStyle name="Обычный 30 13" xfId="3601"/>
    <cellStyle name="Обычный 30 14" xfId="3602"/>
    <cellStyle name="Обычный 30 15" xfId="3603"/>
    <cellStyle name="Обычный 30 16" xfId="3604"/>
    <cellStyle name="Обычный 30 17" xfId="3605"/>
    <cellStyle name="Обычный 30 18" xfId="3606"/>
    <cellStyle name="Обычный 30 19" xfId="3607"/>
    <cellStyle name="Обычный 30 2" xfId="3608"/>
    <cellStyle name="Обычный 30 20" xfId="3609"/>
    <cellStyle name="Обычный 30 21" xfId="3610"/>
    <cellStyle name="Обычный 30 3" xfId="3611"/>
    <cellStyle name="Обычный 30 4" xfId="3612"/>
    <cellStyle name="Обычный 30 5" xfId="3613"/>
    <cellStyle name="Обычный 30 6" xfId="3614"/>
    <cellStyle name="Обычный 30 7" xfId="3615"/>
    <cellStyle name="Обычный 30 8" xfId="3616"/>
    <cellStyle name="Обычный 30 9" xfId="3617"/>
    <cellStyle name="Обычный 30_048 011 2014-2015" xfId="3618"/>
    <cellStyle name="Обычный 31" xfId="3619"/>
    <cellStyle name="Обычный 31 10" xfId="3620"/>
    <cellStyle name="Обычный 31 11" xfId="3621"/>
    <cellStyle name="Обычный 31 12" xfId="3622"/>
    <cellStyle name="Обычный 31 13" xfId="3623"/>
    <cellStyle name="Обычный 31 14" xfId="3624"/>
    <cellStyle name="Обычный 31 15" xfId="3625"/>
    <cellStyle name="Обычный 31 16" xfId="3626"/>
    <cellStyle name="Обычный 31 17" xfId="3627"/>
    <cellStyle name="Обычный 31 18" xfId="3628"/>
    <cellStyle name="Обычный 31 19" xfId="3629"/>
    <cellStyle name="Обычный 31 2" xfId="3630"/>
    <cellStyle name="Обычный 31 20" xfId="3631"/>
    <cellStyle name="Обычный 31 21" xfId="3632"/>
    <cellStyle name="Обычный 31 3" xfId="3633"/>
    <cellStyle name="Обычный 31 4" xfId="3634"/>
    <cellStyle name="Обычный 31 5" xfId="3635"/>
    <cellStyle name="Обычный 31 6" xfId="3636"/>
    <cellStyle name="Обычный 31 7" xfId="3637"/>
    <cellStyle name="Обычный 31 8" xfId="3638"/>
    <cellStyle name="Обычный 31 9" xfId="3639"/>
    <cellStyle name="Обычный 31_048 011 2014-2015" xfId="3640"/>
    <cellStyle name="Обычный 32" xfId="3641"/>
    <cellStyle name="Обычный 32 10" xfId="3642"/>
    <cellStyle name="Обычный 32 11" xfId="3643"/>
    <cellStyle name="Обычный 32 12" xfId="3644"/>
    <cellStyle name="Обычный 32 13" xfId="3645"/>
    <cellStyle name="Обычный 32 14" xfId="3646"/>
    <cellStyle name="Обычный 32 15" xfId="3647"/>
    <cellStyle name="Обычный 32 16" xfId="3648"/>
    <cellStyle name="Обычный 32 17" xfId="3649"/>
    <cellStyle name="Обычный 32 18" xfId="3650"/>
    <cellStyle name="Обычный 32 19" xfId="3651"/>
    <cellStyle name="Обычный 32 2" xfId="3652"/>
    <cellStyle name="Обычный 32 20" xfId="3653"/>
    <cellStyle name="Обычный 32 21" xfId="3654"/>
    <cellStyle name="Обычный 32 3" xfId="3655"/>
    <cellStyle name="Обычный 32 4" xfId="3656"/>
    <cellStyle name="Обычный 32 5" xfId="3657"/>
    <cellStyle name="Обычный 32 6" xfId="3658"/>
    <cellStyle name="Обычный 32 7" xfId="3659"/>
    <cellStyle name="Обычный 32 8" xfId="3660"/>
    <cellStyle name="Обычный 32 9" xfId="3661"/>
    <cellStyle name="Обычный 32_048 011 2014-2015" xfId="3662"/>
    <cellStyle name="Обычный 33" xfId="3663"/>
    <cellStyle name="Обычный 33 10" xfId="3664"/>
    <cellStyle name="Обычный 33 11" xfId="3665"/>
    <cellStyle name="Обычный 33 12" xfId="3666"/>
    <cellStyle name="Обычный 33 13" xfId="3667"/>
    <cellStyle name="Обычный 33 14" xfId="3668"/>
    <cellStyle name="Обычный 33 15" xfId="3669"/>
    <cellStyle name="Обычный 33 16" xfId="3670"/>
    <cellStyle name="Обычный 33 17" xfId="3671"/>
    <cellStyle name="Обычный 33 18" xfId="3672"/>
    <cellStyle name="Обычный 33 19" xfId="3673"/>
    <cellStyle name="Обычный 33 2" xfId="3674"/>
    <cellStyle name="Обычный 33 20" xfId="3675"/>
    <cellStyle name="Обычный 33 21" xfId="3676"/>
    <cellStyle name="Обычный 33 3" xfId="3677"/>
    <cellStyle name="Обычный 33 4" xfId="3678"/>
    <cellStyle name="Обычный 33 5" xfId="3679"/>
    <cellStyle name="Обычный 33 6" xfId="3680"/>
    <cellStyle name="Обычный 33 7" xfId="3681"/>
    <cellStyle name="Обычный 33 8" xfId="3682"/>
    <cellStyle name="Обычный 33 9" xfId="3683"/>
    <cellStyle name="Обычный 33_048 011 2014-2015" xfId="3684"/>
    <cellStyle name="Обычный 34" xfId="3685"/>
    <cellStyle name="Обычный 34 10" xfId="3686"/>
    <cellStyle name="Обычный 34 11" xfId="3687"/>
    <cellStyle name="Обычный 34 12" xfId="3688"/>
    <cellStyle name="Обычный 34 13" xfId="3689"/>
    <cellStyle name="Обычный 34 14" xfId="3690"/>
    <cellStyle name="Обычный 34 15" xfId="3691"/>
    <cellStyle name="Обычный 34 16" xfId="3692"/>
    <cellStyle name="Обычный 34 17" xfId="3693"/>
    <cellStyle name="Обычный 34 18" xfId="3694"/>
    <cellStyle name="Обычный 34 19" xfId="3695"/>
    <cellStyle name="Обычный 34 2" xfId="3696"/>
    <cellStyle name="Обычный 34 20" xfId="3697"/>
    <cellStyle name="Обычный 34 21" xfId="3698"/>
    <cellStyle name="Обычный 34 3" xfId="3699"/>
    <cellStyle name="Обычный 34 4" xfId="3700"/>
    <cellStyle name="Обычный 34 5" xfId="3701"/>
    <cellStyle name="Обычный 34 6" xfId="3702"/>
    <cellStyle name="Обычный 34 7" xfId="3703"/>
    <cellStyle name="Обычный 34 8" xfId="3704"/>
    <cellStyle name="Обычный 34 9" xfId="3705"/>
    <cellStyle name="Обычный 34_048 011 2014-2015" xfId="3706"/>
    <cellStyle name="Обычный 35" xfId="3707"/>
    <cellStyle name="Обычный 35 10" xfId="3708"/>
    <cellStyle name="Обычный 35 11" xfId="3709"/>
    <cellStyle name="Обычный 35 12" xfId="3710"/>
    <cellStyle name="Обычный 35 13" xfId="3711"/>
    <cellStyle name="Обычный 35 14" xfId="3712"/>
    <cellStyle name="Обычный 35 15" xfId="3713"/>
    <cellStyle name="Обычный 35 16" xfId="3714"/>
    <cellStyle name="Обычный 35 17" xfId="3715"/>
    <cellStyle name="Обычный 35 18" xfId="3716"/>
    <cellStyle name="Обычный 35 19" xfId="3717"/>
    <cellStyle name="Обычный 35 2" xfId="3718"/>
    <cellStyle name="Обычный 35 20" xfId="3719"/>
    <cellStyle name="Обычный 35 21" xfId="3720"/>
    <cellStyle name="Обычный 35 3" xfId="3721"/>
    <cellStyle name="Обычный 35 4" xfId="3722"/>
    <cellStyle name="Обычный 35 5" xfId="3723"/>
    <cellStyle name="Обычный 35 6" xfId="3724"/>
    <cellStyle name="Обычный 35 7" xfId="3725"/>
    <cellStyle name="Обычный 35 8" xfId="3726"/>
    <cellStyle name="Обычный 35 9" xfId="3727"/>
    <cellStyle name="Обычный 35_048 011 2014-2015" xfId="3728"/>
    <cellStyle name="Обычный 36" xfId="3729"/>
    <cellStyle name="Обычный 36 10" xfId="3730"/>
    <cellStyle name="Обычный 36 11" xfId="3731"/>
    <cellStyle name="Обычный 36 12" xfId="3732"/>
    <cellStyle name="Обычный 36 13" xfId="3733"/>
    <cellStyle name="Обычный 36 14" xfId="3734"/>
    <cellStyle name="Обычный 36 15" xfId="3735"/>
    <cellStyle name="Обычный 36 16" xfId="3736"/>
    <cellStyle name="Обычный 36 17" xfId="3737"/>
    <cellStyle name="Обычный 36 18" xfId="3738"/>
    <cellStyle name="Обычный 36 19" xfId="3739"/>
    <cellStyle name="Обычный 36 2" xfId="3740"/>
    <cellStyle name="Обычный 36 20" xfId="3741"/>
    <cellStyle name="Обычный 36 21" xfId="3742"/>
    <cellStyle name="Обычный 36 3" xfId="3743"/>
    <cellStyle name="Обычный 36 4" xfId="3744"/>
    <cellStyle name="Обычный 36 5" xfId="3745"/>
    <cellStyle name="Обычный 36 6" xfId="3746"/>
    <cellStyle name="Обычный 36 7" xfId="3747"/>
    <cellStyle name="Обычный 36 8" xfId="3748"/>
    <cellStyle name="Обычный 36 9" xfId="3749"/>
    <cellStyle name="Обычный 36_048 011 2014-2015" xfId="3750"/>
    <cellStyle name="Обычный 37" xfId="3751"/>
    <cellStyle name="Обычный 37 10" xfId="3752"/>
    <cellStyle name="Обычный 37 11" xfId="3753"/>
    <cellStyle name="Обычный 37 12" xfId="3754"/>
    <cellStyle name="Обычный 37 13" xfId="3755"/>
    <cellStyle name="Обычный 37 14" xfId="3756"/>
    <cellStyle name="Обычный 37 15" xfId="3757"/>
    <cellStyle name="Обычный 37 16" xfId="3758"/>
    <cellStyle name="Обычный 37 17" xfId="3759"/>
    <cellStyle name="Обычный 37 18" xfId="3760"/>
    <cellStyle name="Обычный 37 19" xfId="3761"/>
    <cellStyle name="Обычный 37 2" xfId="3762"/>
    <cellStyle name="Обычный 37 20" xfId="3763"/>
    <cellStyle name="Обычный 37 21" xfId="3764"/>
    <cellStyle name="Обычный 37 3" xfId="3765"/>
    <cellStyle name="Обычный 37 4" xfId="3766"/>
    <cellStyle name="Обычный 37 5" xfId="3767"/>
    <cellStyle name="Обычный 37 6" xfId="3768"/>
    <cellStyle name="Обычный 37 7" xfId="3769"/>
    <cellStyle name="Обычный 37 8" xfId="3770"/>
    <cellStyle name="Обычный 37 9" xfId="3771"/>
    <cellStyle name="Обычный 37_048 011 2014-2015" xfId="3772"/>
    <cellStyle name="Обычный 38" xfId="3773"/>
    <cellStyle name="Обычный 38 10" xfId="3774"/>
    <cellStyle name="Обычный 38 11" xfId="3775"/>
    <cellStyle name="Обычный 38 12" xfId="3776"/>
    <cellStyle name="Обычный 38 13" xfId="3777"/>
    <cellStyle name="Обычный 38 14" xfId="3778"/>
    <cellStyle name="Обычный 38 15" xfId="3779"/>
    <cellStyle name="Обычный 38 16" xfId="3780"/>
    <cellStyle name="Обычный 38 17" xfId="3781"/>
    <cellStyle name="Обычный 38 18" xfId="3782"/>
    <cellStyle name="Обычный 38 19" xfId="3783"/>
    <cellStyle name="Обычный 38 2" xfId="3784"/>
    <cellStyle name="Обычный 38 20" xfId="3785"/>
    <cellStyle name="Обычный 38 21" xfId="3786"/>
    <cellStyle name="Обычный 38 3" xfId="3787"/>
    <cellStyle name="Обычный 38 4" xfId="3788"/>
    <cellStyle name="Обычный 38 5" xfId="3789"/>
    <cellStyle name="Обычный 38 6" xfId="3790"/>
    <cellStyle name="Обычный 38 7" xfId="3791"/>
    <cellStyle name="Обычный 38 8" xfId="3792"/>
    <cellStyle name="Обычный 38 9" xfId="3793"/>
    <cellStyle name="Обычный 38_048 011 2014-2015" xfId="3794"/>
    <cellStyle name="Обычный 39" xfId="3795"/>
    <cellStyle name="Обычный 39 10" xfId="3796"/>
    <cellStyle name="Обычный 39 11" xfId="3797"/>
    <cellStyle name="Обычный 39 12" xfId="3798"/>
    <cellStyle name="Обычный 39 13" xfId="3799"/>
    <cellStyle name="Обычный 39 14" xfId="3800"/>
    <cellStyle name="Обычный 39 15" xfId="3801"/>
    <cellStyle name="Обычный 39 16" xfId="3802"/>
    <cellStyle name="Обычный 39 17" xfId="3803"/>
    <cellStyle name="Обычный 39 18" xfId="3804"/>
    <cellStyle name="Обычный 39 19" xfId="3805"/>
    <cellStyle name="Обычный 39 2" xfId="3806"/>
    <cellStyle name="Обычный 39 20" xfId="3807"/>
    <cellStyle name="Обычный 39 21" xfId="3808"/>
    <cellStyle name="Обычный 39 3" xfId="3809"/>
    <cellStyle name="Обычный 39 4" xfId="3810"/>
    <cellStyle name="Обычный 39 5" xfId="3811"/>
    <cellStyle name="Обычный 39 6" xfId="3812"/>
    <cellStyle name="Обычный 39 7" xfId="3813"/>
    <cellStyle name="Обычный 39 8" xfId="3814"/>
    <cellStyle name="Обычный 39 9" xfId="3815"/>
    <cellStyle name="Обычный 39_048 011 2014-2015" xfId="3816"/>
    <cellStyle name="Обычный 4" xfId="3817"/>
    <cellStyle name="Обычный 4 10" xfId="3818"/>
    <cellStyle name="Обычный 4 11" xfId="3819"/>
    <cellStyle name="Обычный 4 12" xfId="3820"/>
    <cellStyle name="Обычный 4 13" xfId="3821"/>
    <cellStyle name="Обычный 4 14" xfId="3822"/>
    <cellStyle name="Обычный 4 15" xfId="3823"/>
    <cellStyle name="Обычный 4 16" xfId="3824"/>
    <cellStyle name="Обычный 4 17" xfId="3825"/>
    <cellStyle name="Обычный 4 18" xfId="3826"/>
    <cellStyle name="Обычный 4 19" xfId="3827"/>
    <cellStyle name="Обычный 4 2" xfId="3828"/>
    <cellStyle name="Обычный 4 2 2" xfId="3829"/>
    <cellStyle name="Обычный 4 2 3" xfId="3830"/>
    <cellStyle name="Обычный 4 2 4" xfId="3831"/>
    <cellStyle name="Обычный 4 20" xfId="3832"/>
    <cellStyle name="Обычный 4 21" xfId="3833"/>
    <cellStyle name="Обычный 4 22" xfId="3834"/>
    <cellStyle name="Обычный 4 23" xfId="3835"/>
    <cellStyle name="Обычный 4 24" xfId="3836"/>
    <cellStyle name="Обычный 4 3" xfId="3837"/>
    <cellStyle name="Обычный 4 3 2" xfId="3838"/>
    <cellStyle name="Обычный 4 4" xfId="3839"/>
    <cellStyle name="Обычный 4 5" xfId="3840"/>
    <cellStyle name="Обычный 4 6" xfId="3841"/>
    <cellStyle name="Обычный 4 7" xfId="3842"/>
    <cellStyle name="Обычный 4 8" xfId="3843"/>
    <cellStyle name="Обычный 4 9" xfId="3844"/>
    <cellStyle name="Обычный 4_010 015 БЗ на 2013-2015гг" xfId="3845"/>
    <cellStyle name="Обычный 40" xfId="3846"/>
    <cellStyle name="Обычный 40 10" xfId="3847"/>
    <cellStyle name="Обычный 40 11" xfId="3848"/>
    <cellStyle name="Обычный 40 12" xfId="3849"/>
    <cellStyle name="Обычный 40 13" xfId="3850"/>
    <cellStyle name="Обычный 40 14" xfId="3851"/>
    <cellStyle name="Обычный 40 15" xfId="3852"/>
    <cellStyle name="Обычный 40 16" xfId="3853"/>
    <cellStyle name="Обычный 40 17" xfId="3854"/>
    <cellStyle name="Обычный 40 18" xfId="3855"/>
    <cellStyle name="Обычный 40 19" xfId="3856"/>
    <cellStyle name="Обычный 40 2" xfId="3857"/>
    <cellStyle name="Обычный 40 20" xfId="3858"/>
    <cellStyle name="Обычный 40 21" xfId="3859"/>
    <cellStyle name="Обычный 40 3" xfId="3860"/>
    <cellStyle name="Обычный 40 4" xfId="3861"/>
    <cellStyle name="Обычный 40 5" xfId="3862"/>
    <cellStyle name="Обычный 40 6" xfId="3863"/>
    <cellStyle name="Обычный 40 7" xfId="3864"/>
    <cellStyle name="Обычный 40 8" xfId="3865"/>
    <cellStyle name="Обычный 40 9" xfId="3866"/>
    <cellStyle name="Обычный 40_048 011 2014-2015" xfId="3867"/>
    <cellStyle name="Обычный 41" xfId="3868"/>
    <cellStyle name="Обычный 41 10" xfId="3869"/>
    <cellStyle name="Обычный 41 11" xfId="3870"/>
    <cellStyle name="Обычный 41 12" xfId="3871"/>
    <cellStyle name="Обычный 41 13" xfId="3872"/>
    <cellStyle name="Обычный 41 14" xfId="3873"/>
    <cellStyle name="Обычный 41 15" xfId="3874"/>
    <cellStyle name="Обычный 41 16" xfId="3875"/>
    <cellStyle name="Обычный 41 17" xfId="3876"/>
    <cellStyle name="Обычный 41 18" xfId="3877"/>
    <cellStyle name="Обычный 41 19" xfId="3878"/>
    <cellStyle name="Обычный 41 2" xfId="3879"/>
    <cellStyle name="Обычный 41 20" xfId="3880"/>
    <cellStyle name="Обычный 41 21" xfId="3881"/>
    <cellStyle name="Обычный 41 3" xfId="3882"/>
    <cellStyle name="Обычный 41 4" xfId="3883"/>
    <cellStyle name="Обычный 41 5" xfId="3884"/>
    <cellStyle name="Обычный 41 6" xfId="3885"/>
    <cellStyle name="Обычный 41 7" xfId="3886"/>
    <cellStyle name="Обычный 41 8" xfId="3887"/>
    <cellStyle name="Обычный 41 9" xfId="3888"/>
    <cellStyle name="Обычный 41_048 011 2014-2015" xfId="3889"/>
    <cellStyle name="Обычный 42" xfId="3890"/>
    <cellStyle name="Обычный 42 10" xfId="3891"/>
    <cellStyle name="Обычный 42 11" xfId="3892"/>
    <cellStyle name="Обычный 42 12" xfId="3893"/>
    <cellStyle name="Обычный 42 13" xfId="3894"/>
    <cellStyle name="Обычный 42 14" xfId="3895"/>
    <cellStyle name="Обычный 42 15" xfId="3896"/>
    <cellStyle name="Обычный 42 16" xfId="3897"/>
    <cellStyle name="Обычный 42 17" xfId="3898"/>
    <cellStyle name="Обычный 42 18" xfId="3899"/>
    <cellStyle name="Обычный 42 19" xfId="3900"/>
    <cellStyle name="Обычный 42 2" xfId="3901"/>
    <cellStyle name="Обычный 42 20" xfId="3902"/>
    <cellStyle name="Обычный 42 21" xfId="3903"/>
    <cellStyle name="Обычный 42 3" xfId="3904"/>
    <cellStyle name="Обычный 42 4" xfId="3905"/>
    <cellStyle name="Обычный 42 5" xfId="3906"/>
    <cellStyle name="Обычный 42 6" xfId="3907"/>
    <cellStyle name="Обычный 42 7" xfId="3908"/>
    <cellStyle name="Обычный 42 8" xfId="3909"/>
    <cellStyle name="Обычный 42 9" xfId="3910"/>
    <cellStyle name="Обычный 42_048 011 2014-2015" xfId="3911"/>
    <cellStyle name="Обычный 43" xfId="3912"/>
    <cellStyle name="Обычный 43 10" xfId="3913"/>
    <cellStyle name="Обычный 43 11" xfId="3914"/>
    <cellStyle name="Обычный 43 12" xfId="3915"/>
    <cellStyle name="Обычный 43 13" xfId="3916"/>
    <cellStyle name="Обычный 43 14" xfId="3917"/>
    <cellStyle name="Обычный 43 15" xfId="3918"/>
    <cellStyle name="Обычный 43 16" xfId="3919"/>
    <cellStyle name="Обычный 43 17" xfId="3920"/>
    <cellStyle name="Обычный 43 18" xfId="3921"/>
    <cellStyle name="Обычный 43 19" xfId="3922"/>
    <cellStyle name="Обычный 43 2" xfId="3923"/>
    <cellStyle name="Обычный 43 20" xfId="3924"/>
    <cellStyle name="Обычный 43 21" xfId="3925"/>
    <cellStyle name="Обычный 43 3" xfId="3926"/>
    <cellStyle name="Обычный 43 4" xfId="3927"/>
    <cellStyle name="Обычный 43 5" xfId="3928"/>
    <cellStyle name="Обычный 43 6" xfId="3929"/>
    <cellStyle name="Обычный 43 7" xfId="3930"/>
    <cellStyle name="Обычный 43 8" xfId="3931"/>
    <cellStyle name="Обычный 43 9" xfId="3932"/>
    <cellStyle name="Обычный 43_048 011 2014-2015" xfId="3933"/>
    <cellStyle name="Обычный 44" xfId="3934"/>
    <cellStyle name="Обычный 44 10" xfId="3935"/>
    <cellStyle name="Обычный 44 11" xfId="3936"/>
    <cellStyle name="Обычный 44 12" xfId="3937"/>
    <cellStyle name="Обычный 44 13" xfId="3938"/>
    <cellStyle name="Обычный 44 14" xfId="3939"/>
    <cellStyle name="Обычный 44 15" xfId="3940"/>
    <cellStyle name="Обычный 44 16" xfId="3941"/>
    <cellStyle name="Обычный 44 17" xfId="3942"/>
    <cellStyle name="Обычный 44 18" xfId="3943"/>
    <cellStyle name="Обычный 44 19" xfId="3944"/>
    <cellStyle name="Обычный 44 2" xfId="3945"/>
    <cellStyle name="Обычный 44 20" xfId="3946"/>
    <cellStyle name="Обычный 44 21" xfId="3947"/>
    <cellStyle name="Обычный 44 3" xfId="3948"/>
    <cellStyle name="Обычный 44 4" xfId="3949"/>
    <cellStyle name="Обычный 44 5" xfId="3950"/>
    <cellStyle name="Обычный 44 6" xfId="3951"/>
    <cellStyle name="Обычный 44 7" xfId="3952"/>
    <cellStyle name="Обычный 44 8" xfId="3953"/>
    <cellStyle name="Обычный 44 9" xfId="3954"/>
    <cellStyle name="Обычный 44_048 011 2014-2015" xfId="3955"/>
    <cellStyle name="Обычный 45" xfId="3956"/>
    <cellStyle name="Обычный 45 10" xfId="3957"/>
    <cellStyle name="Обычный 45 11" xfId="3958"/>
    <cellStyle name="Обычный 45 12" xfId="3959"/>
    <cellStyle name="Обычный 45 13" xfId="3960"/>
    <cellStyle name="Обычный 45 14" xfId="3961"/>
    <cellStyle name="Обычный 45 15" xfId="3962"/>
    <cellStyle name="Обычный 45 16" xfId="3963"/>
    <cellStyle name="Обычный 45 17" xfId="3964"/>
    <cellStyle name="Обычный 45 18" xfId="3965"/>
    <cellStyle name="Обычный 45 19" xfId="3966"/>
    <cellStyle name="Обычный 45 2" xfId="3967"/>
    <cellStyle name="Обычный 45 20" xfId="3968"/>
    <cellStyle name="Обычный 45 21" xfId="3969"/>
    <cellStyle name="Обычный 45 3" xfId="3970"/>
    <cellStyle name="Обычный 45 4" xfId="3971"/>
    <cellStyle name="Обычный 45 5" xfId="3972"/>
    <cellStyle name="Обычный 45 6" xfId="3973"/>
    <cellStyle name="Обычный 45 7" xfId="3974"/>
    <cellStyle name="Обычный 45 8" xfId="3975"/>
    <cellStyle name="Обычный 45 9" xfId="3976"/>
    <cellStyle name="Обычный 45_048 011 2014-2015" xfId="3977"/>
    <cellStyle name="Обычный 46" xfId="3978"/>
    <cellStyle name="Обычный 46 10" xfId="3979"/>
    <cellStyle name="Обычный 46 11" xfId="3980"/>
    <cellStyle name="Обычный 46 12" xfId="3981"/>
    <cellStyle name="Обычный 46 13" xfId="3982"/>
    <cellStyle name="Обычный 46 14" xfId="3983"/>
    <cellStyle name="Обычный 46 15" xfId="3984"/>
    <cellStyle name="Обычный 46 16" xfId="3985"/>
    <cellStyle name="Обычный 46 17" xfId="3986"/>
    <cellStyle name="Обычный 46 18" xfId="3987"/>
    <cellStyle name="Обычный 46 19" xfId="3988"/>
    <cellStyle name="Обычный 46 2" xfId="3989"/>
    <cellStyle name="Обычный 46 20" xfId="3990"/>
    <cellStyle name="Обычный 46 21" xfId="3991"/>
    <cellStyle name="Обычный 46 3" xfId="3992"/>
    <cellStyle name="Обычный 46 4" xfId="3993"/>
    <cellStyle name="Обычный 46 5" xfId="3994"/>
    <cellStyle name="Обычный 46 6" xfId="3995"/>
    <cellStyle name="Обычный 46 7" xfId="3996"/>
    <cellStyle name="Обычный 46 8" xfId="3997"/>
    <cellStyle name="Обычный 46 9" xfId="3998"/>
    <cellStyle name="Обычный 46_048 011 2014-2015" xfId="3999"/>
    <cellStyle name="Обычный 47" xfId="4000"/>
    <cellStyle name="Обычный 47 10" xfId="4001"/>
    <cellStyle name="Обычный 47 11" xfId="4002"/>
    <cellStyle name="Обычный 47 12" xfId="4003"/>
    <cellStyle name="Обычный 47 13" xfId="4004"/>
    <cellStyle name="Обычный 47 14" xfId="4005"/>
    <cellStyle name="Обычный 47 15" xfId="4006"/>
    <cellStyle name="Обычный 47 16" xfId="4007"/>
    <cellStyle name="Обычный 47 17" xfId="4008"/>
    <cellStyle name="Обычный 47 18" xfId="4009"/>
    <cellStyle name="Обычный 47 19" xfId="4010"/>
    <cellStyle name="Обычный 47 2" xfId="4011"/>
    <cellStyle name="Обычный 47 20" xfId="4012"/>
    <cellStyle name="Обычный 47 21" xfId="4013"/>
    <cellStyle name="Обычный 47 3" xfId="4014"/>
    <cellStyle name="Обычный 47 4" xfId="4015"/>
    <cellStyle name="Обычный 47 5" xfId="4016"/>
    <cellStyle name="Обычный 47 6" xfId="4017"/>
    <cellStyle name="Обычный 47 7" xfId="4018"/>
    <cellStyle name="Обычный 47 8" xfId="4019"/>
    <cellStyle name="Обычный 47 9" xfId="4020"/>
    <cellStyle name="Обычный 47_048 011 2014-2015" xfId="4021"/>
    <cellStyle name="Обычный 48" xfId="4022"/>
    <cellStyle name="Обычный 48 10" xfId="4023"/>
    <cellStyle name="Обычный 48 11" xfId="4024"/>
    <cellStyle name="Обычный 48 12" xfId="4025"/>
    <cellStyle name="Обычный 48 13" xfId="4026"/>
    <cellStyle name="Обычный 48 14" xfId="4027"/>
    <cellStyle name="Обычный 48 15" xfId="4028"/>
    <cellStyle name="Обычный 48 16" xfId="4029"/>
    <cellStyle name="Обычный 48 17" xfId="4030"/>
    <cellStyle name="Обычный 48 18" xfId="4031"/>
    <cellStyle name="Обычный 48 19" xfId="4032"/>
    <cellStyle name="Обычный 48 2" xfId="4033"/>
    <cellStyle name="Обычный 48 20" xfId="4034"/>
    <cellStyle name="Обычный 48 21" xfId="4035"/>
    <cellStyle name="Обычный 48 3" xfId="4036"/>
    <cellStyle name="Обычный 48 4" xfId="4037"/>
    <cellStyle name="Обычный 48 5" xfId="4038"/>
    <cellStyle name="Обычный 48 6" xfId="4039"/>
    <cellStyle name="Обычный 48 7" xfId="4040"/>
    <cellStyle name="Обычный 48 8" xfId="4041"/>
    <cellStyle name="Обычный 48 9" xfId="4042"/>
    <cellStyle name="Обычный 48_048 011 2014-2015" xfId="4043"/>
    <cellStyle name="Обычный 49" xfId="4044"/>
    <cellStyle name="Обычный 49 10" xfId="4045"/>
    <cellStyle name="Обычный 49 11" xfId="4046"/>
    <cellStyle name="Обычный 49 12" xfId="4047"/>
    <cellStyle name="Обычный 49 13" xfId="4048"/>
    <cellStyle name="Обычный 49 14" xfId="4049"/>
    <cellStyle name="Обычный 49 15" xfId="4050"/>
    <cellStyle name="Обычный 49 16" xfId="4051"/>
    <cellStyle name="Обычный 49 17" xfId="4052"/>
    <cellStyle name="Обычный 49 18" xfId="4053"/>
    <cellStyle name="Обычный 49 19" xfId="4054"/>
    <cellStyle name="Обычный 49 2" xfId="4055"/>
    <cellStyle name="Обычный 49 20" xfId="4056"/>
    <cellStyle name="Обычный 49 21" xfId="4057"/>
    <cellStyle name="Обычный 49 3" xfId="4058"/>
    <cellStyle name="Обычный 49 4" xfId="4059"/>
    <cellStyle name="Обычный 49 5" xfId="4060"/>
    <cellStyle name="Обычный 49 6" xfId="4061"/>
    <cellStyle name="Обычный 49 7" xfId="4062"/>
    <cellStyle name="Обычный 49 8" xfId="4063"/>
    <cellStyle name="Обычный 49 9" xfId="4064"/>
    <cellStyle name="Обычный 49_048 011 2014-2015" xfId="4065"/>
    <cellStyle name="Обычный 5" xfId="4066"/>
    <cellStyle name="Обычный 5 10" xfId="4067"/>
    <cellStyle name="Обычный 5 11" xfId="4068"/>
    <cellStyle name="Обычный 5 12" xfId="4069"/>
    <cellStyle name="Обычный 5 13" xfId="4070"/>
    <cellStyle name="Обычный 5 14" xfId="4071"/>
    <cellStyle name="Обычный 5 15" xfId="4072"/>
    <cellStyle name="Обычный 5 16" xfId="4073"/>
    <cellStyle name="Обычный 5 17" xfId="4074"/>
    <cellStyle name="Обычный 5 18" xfId="4075"/>
    <cellStyle name="Обычный 5 19" xfId="4076"/>
    <cellStyle name="Обычный 5 2" xfId="4077"/>
    <cellStyle name="Обычный 5 2 2" xfId="4078"/>
    <cellStyle name="Обычный 5 20" xfId="4079"/>
    <cellStyle name="Обычный 5 21" xfId="4080"/>
    <cellStyle name="Обычный 5 22" xfId="4081"/>
    <cellStyle name="Обычный 5 3" xfId="4082"/>
    <cellStyle name="Обычный 5 4" xfId="4083"/>
    <cellStyle name="Обычный 5 5" xfId="4084"/>
    <cellStyle name="Обычный 5 6" xfId="4085"/>
    <cellStyle name="Обычный 5 7" xfId="4086"/>
    <cellStyle name="Обычный 5 8" xfId="4087"/>
    <cellStyle name="Обычный 5 9" xfId="4088"/>
    <cellStyle name="Обычный 5_010 015 БЗ на 2013-2015гг" xfId="4089"/>
    <cellStyle name="Обычный 50" xfId="4090"/>
    <cellStyle name="Обычный 50 10" xfId="4091"/>
    <cellStyle name="Обычный 50 11" xfId="4092"/>
    <cellStyle name="Обычный 50 12" xfId="4093"/>
    <cellStyle name="Обычный 50 13" xfId="4094"/>
    <cellStyle name="Обычный 50 14" xfId="4095"/>
    <cellStyle name="Обычный 50 15" xfId="4096"/>
    <cellStyle name="Обычный 50 16" xfId="4097"/>
    <cellStyle name="Обычный 50 17" xfId="4098"/>
    <cellStyle name="Обычный 50 18" xfId="4099"/>
    <cellStyle name="Обычный 50 19" xfId="4100"/>
    <cellStyle name="Обычный 50 2" xfId="4101"/>
    <cellStyle name="Обычный 50 20" xfId="4102"/>
    <cellStyle name="Обычный 50 21" xfId="4103"/>
    <cellStyle name="Обычный 50 3" xfId="4104"/>
    <cellStyle name="Обычный 50 4" xfId="4105"/>
    <cellStyle name="Обычный 50 5" xfId="4106"/>
    <cellStyle name="Обычный 50 6" xfId="4107"/>
    <cellStyle name="Обычный 50 7" xfId="4108"/>
    <cellStyle name="Обычный 50 8" xfId="4109"/>
    <cellStyle name="Обычный 50 9" xfId="4110"/>
    <cellStyle name="Обычный 50_048 011 2014-2015" xfId="4111"/>
    <cellStyle name="Обычный 51" xfId="4112"/>
    <cellStyle name="Обычный 51 10" xfId="4113"/>
    <cellStyle name="Обычный 51 11" xfId="4114"/>
    <cellStyle name="Обычный 51 12" xfId="4115"/>
    <cellStyle name="Обычный 51 13" xfId="4116"/>
    <cellStyle name="Обычный 51 14" xfId="4117"/>
    <cellStyle name="Обычный 51 15" xfId="4118"/>
    <cellStyle name="Обычный 51 16" xfId="4119"/>
    <cellStyle name="Обычный 51 17" xfId="4120"/>
    <cellStyle name="Обычный 51 18" xfId="4121"/>
    <cellStyle name="Обычный 51 19" xfId="4122"/>
    <cellStyle name="Обычный 51 2" xfId="4123"/>
    <cellStyle name="Обычный 51 20" xfId="4124"/>
    <cellStyle name="Обычный 51 21" xfId="4125"/>
    <cellStyle name="Обычный 51 3" xfId="4126"/>
    <cellStyle name="Обычный 51 4" xfId="4127"/>
    <cellStyle name="Обычный 51 5" xfId="4128"/>
    <cellStyle name="Обычный 51 6" xfId="4129"/>
    <cellStyle name="Обычный 51 7" xfId="4130"/>
    <cellStyle name="Обычный 51 8" xfId="4131"/>
    <cellStyle name="Обычный 51 9" xfId="4132"/>
    <cellStyle name="Обычный 51_048 011 2014-2015" xfId="4133"/>
    <cellStyle name="Обычный 52" xfId="4134"/>
    <cellStyle name="Обычный 52 10" xfId="4135"/>
    <cellStyle name="Обычный 52 11" xfId="4136"/>
    <cellStyle name="Обычный 52 12" xfId="4137"/>
    <cellStyle name="Обычный 52 13" xfId="4138"/>
    <cellStyle name="Обычный 52 14" xfId="4139"/>
    <cellStyle name="Обычный 52 15" xfId="4140"/>
    <cellStyle name="Обычный 52 16" xfId="4141"/>
    <cellStyle name="Обычный 52 17" xfId="4142"/>
    <cellStyle name="Обычный 52 18" xfId="4143"/>
    <cellStyle name="Обычный 52 19" xfId="4144"/>
    <cellStyle name="Обычный 52 2" xfId="4145"/>
    <cellStyle name="Обычный 52 20" xfId="4146"/>
    <cellStyle name="Обычный 52 21" xfId="4147"/>
    <cellStyle name="Обычный 52 3" xfId="4148"/>
    <cellStyle name="Обычный 52 4" xfId="4149"/>
    <cellStyle name="Обычный 52 5" xfId="4150"/>
    <cellStyle name="Обычный 52 6" xfId="4151"/>
    <cellStyle name="Обычный 52 7" xfId="4152"/>
    <cellStyle name="Обычный 52 8" xfId="4153"/>
    <cellStyle name="Обычный 52 9" xfId="4154"/>
    <cellStyle name="Обычный 52_048 011 2014-2015" xfId="4155"/>
    <cellStyle name="Обычный 53" xfId="4156"/>
    <cellStyle name="Обычный 53 10" xfId="4157"/>
    <cellStyle name="Обычный 53 11" xfId="4158"/>
    <cellStyle name="Обычный 53 12" xfId="4159"/>
    <cellStyle name="Обычный 53 13" xfId="4160"/>
    <cellStyle name="Обычный 53 14" xfId="4161"/>
    <cellStyle name="Обычный 53 15" xfId="4162"/>
    <cellStyle name="Обычный 53 16" xfId="4163"/>
    <cellStyle name="Обычный 53 17" xfId="4164"/>
    <cellStyle name="Обычный 53 18" xfId="4165"/>
    <cellStyle name="Обычный 53 19" xfId="4166"/>
    <cellStyle name="Обычный 53 2" xfId="4167"/>
    <cellStyle name="Обычный 53 20" xfId="4168"/>
    <cellStyle name="Обычный 53 21" xfId="4169"/>
    <cellStyle name="Обычный 53 3" xfId="4170"/>
    <cellStyle name="Обычный 53 4" xfId="4171"/>
    <cellStyle name="Обычный 53 5" xfId="4172"/>
    <cellStyle name="Обычный 53 6" xfId="4173"/>
    <cellStyle name="Обычный 53 7" xfId="4174"/>
    <cellStyle name="Обычный 53 8" xfId="4175"/>
    <cellStyle name="Обычный 53 9" xfId="4176"/>
    <cellStyle name="Обычный 53_048 011 2014-2015" xfId="4177"/>
    <cellStyle name="Обычный 54" xfId="4178"/>
    <cellStyle name="Обычный 54 10" xfId="4179"/>
    <cellStyle name="Обычный 54 11" xfId="4180"/>
    <cellStyle name="Обычный 54 12" xfId="4181"/>
    <cellStyle name="Обычный 54 13" xfId="4182"/>
    <cellStyle name="Обычный 54 14" xfId="4183"/>
    <cellStyle name="Обычный 54 15" xfId="4184"/>
    <cellStyle name="Обычный 54 16" xfId="4185"/>
    <cellStyle name="Обычный 54 17" xfId="4186"/>
    <cellStyle name="Обычный 54 18" xfId="4187"/>
    <cellStyle name="Обычный 54 19" xfId="4188"/>
    <cellStyle name="Обычный 54 2" xfId="4189"/>
    <cellStyle name="Обычный 54 20" xfId="4190"/>
    <cellStyle name="Обычный 54 21" xfId="4191"/>
    <cellStyle name="Обычный 54 3" xfId="4192"/>
    <cellStyle name="Обычный 54 4" xfId="4193"/>
    <cellStyle name="Обычный 54 5" xfId="4194"/>
    <cellStyle name="Обычный 54 6" xfId="4195"/>
    <cellStyle name="Обычный 54 7" xfId="4196"/>
    <cellStyle name="Обычный 54 8" xfId="4197"/>
    <cellStyle name="Обычный 54 9" xfId="4198"/>
    <cellStyle name="Обычный 54_048 011 2014-2015" xfId="4199"/>
    <cellStyle name="Обычный 55" xfId="4200"/>
    <cellStyle name="Обычный 55 10" xfId="4201"/>
    <cellStyle name="Обычный 55 11" xfId="4202"/>
    <cellStyle name="Обычный 55 12" xfId="4203"/>
    <cellStyle name="Обычный 55 13" xfId="4204"/>
    <cellStyle name="Обычный 55 14" xfId="4205"/>
    <cellStyle name="Обычный 55 15" xfId="4206"/>
    <cellStyle name="Обычный 55 16" xfId="4207"/>
    <cellStyle name="Обычный 55 17" xfId="4208"/>
    <cellStyle name="Обычный 55 18" xfId="4209"/>
    <cellStyle name="Обычный 55 19" xfId="4210"/>
    <cellStyle name="Обычный 55 2" xfId="4211"/>
    <cellStyle name="Обычный 55 20" xfId="4212"/>
    <cellStyle name="Обычный 55 21" xfId="4213"/>
    <cellStyle name="Обычный 55 3" xfId="4214"/>
    <cellStyle name="Обычный 55 4" xfId="4215"/>
    <cellStyle name="Обычный 55 5" xfId="4216"/>
    <cellStyle name="Обычный 55 6" xfId="4217"/>
    <cellStyle name="Обычный 55 7" xfId="4218"/>
    <cellStyle name="Обычный 55 8" xfId="4219"/>
    <cellStyle name="Обычный 55 9" xfId="4220"/>
    <cellStyle name="Обычный 55_048 011 2014-2015" xfId="4221"/>
    <cellStyle name="Обычный 56" xfId="4222"/>
    <cellStyle name="Обычный 56 10" xfId="4223"/>
    <cellStyle name="Обычный 56 11" xfId="4224"/>
    <cellStyle name="Обычный 56 12" xfId="4225"/>
    <cellStyle name="Обычный 56 13" xfId="4226"/>
    <cellStyle name="Обычный 56 14" xfId="4227"/>
    <cellStyle name="Обычный 56 15" xfId="4228"/>
    <cellStyle name="Обычный 56 16" xfId="4229"/>
    <cellStyle name="Обычный 56 17" xfId="4230"/>
    <cellStyle name="Обычный 56 18" xfId="4231"/>
    <cellStyle name="Обычный 56 19" xfId="4232"/>
    <cellStyle name="Обычный 56 2" xfId="4233"/>
    <cellStyle name="Обычный 56 20" xfId="4234"/>
    <cellStyle name="Обычный 56 21" xfId="4235"/>
    <cellStyle name="Обычный 56 3" xfId="4236"/>
    <cellStyle name="Обычный 56 4" xfId="4237"/>
    <cellStyle name="Обычный 56 5" xfId="4238"/>
    <cellStyle name="Обычный 56 6" xfId="4239"/>
    <cellStyle name="Обычный 56 7" xfId="4240"/>
    <cellStyle name="Обычный 56 8" xfId="4241"/>
    <cellStyle name="Обычный 56 9" xfId="4242"/>
    <cellStyle name="Обычный 56_048 011 2014-2015" xfId="4243"/>
    <cellStyle name="Обычный 57" xfId="4244"/>
    <cellStyle name="Обычный 57 10" xfId="4245"/>
    <cellStyle name="Обычный 57 11" xfId="4246"/>
    <cellStyle name="Обычный 57 12" xfId="4247"/>
    <cellStyle name="Обычный 57 13" xfId="4248"/>
    <cellStyle name="Обычный 57 14" xfId="4249"/>
    <cellStyle name="Обычный 57 15" xfId="4250"/>
    <cellStyle name="Обычный 57 16" xfId="4251"/>
    <cellStyle name="Обычный 57 17" xfId="4252"/>
    <cellStyle name="Обычный 57 18" xfId="4253"/>
    <cellStyle name="Обычный 57 19" xfId="4254"/>
    <cellStyle name="Обычный 57 2" xfId="4255"/>
    <cellStyle name="Обычный 57 20" xfId="4256"/>
    <cellStyle name="Обычный 57 21" xfId="4257"/>
    <cellStyle name="Обычный 57 3" xfId="4258"/>
    <cellStyle name="Обычный 57 4" xfId="4259"/>
    <cellStyle name="Обычный 57 5" xfId="4260"/>
    <cellStyle name="Обычный 57 6" xfId="4261"/>
    <cellStyle name="Обычный 57 7" xfId="4262"/>
    <cellStyle name="Обычный 57 8" xfId="4263"/>
    <cellStyle name="Обычный 57 9" xfId="4264"/>
    <cellStyle name="Обычный 57_048 011 2014-2015" xfId="4265"/>
    <cellStyle name="Обычный 58" xfId="4266"/>
    <cellStyle name="Обычный 58 10" xfId="4267"/>
    <cellStyle name="Обычный 58 11" xfId="4268"/>
    <cellStyle name="Обычный 58 12" xfId="4269"/>
    <cellStyle name="Обычный 58 13" xfId="4270"/>
    <cellStyle name="Обычный 58 14" xfId="4271"/>
    <cellStyle name="Обычный 58 15" xfId="4272"/>
    <cellStyle name="Обычный 58 16" xfId="4273"/>
    <cellStyle name="Обычный 58 17" xfId="4274"/>
    <cellStyle name="Обычный 58 18" xfId="4275"/>
    <cellStyle name="Обычный 58 19" xfId="4276"/>
    <cellStyle name="Обычный 58 2" xfId="4277"/>
    <cellStyle name="Обычный 58 20" xfId="4278"/>
    <cellStyle name="Обычный 58 21" xfId="4279"/>
    <cellStyle name="Обычный 58 3" xfId="4280"/>
    <cellStyle name="Обычный 58 4" xfId="4281"/>
    <cellStyle name="Обычный 58 5" xfId="4282"/>
    <cellStyle name="Обычный 58 6" xfId="4283"/>
    <cellStyle name="Обычный 58 7" xfId="4284"/>
    <cellStyle name="Обычный 58 8" xfId="4285"/>
    <cellStyle name="Обычный 58 9" xfId="4286"/>
    <cellStyle name="Обычный 58_048 011 2014-2015" xfId="4287"/>
    <cellStyle name="Обычный 59" xfId="4288"/>
    <cellStyle name="Обычный 59 10" xfId="4289"/>
    <cellStyle name="Обычный 59 11" xfId="4290"/>
    <cellStyle name="Обычный 59 12" xfId="4291"/>
    <cellStyle name="Обычный 59 13" xfId="4292"/>
    <cellStyle name="Обычный 59 14" xfId="4293"/>
    <cellStyle name="Обычный 59 15" xfId="4294"/>
    <cellStyle name="Обычный 59 16" xfId="4295"/>
    <cellStyle name="Обычный 59 17" xfId="4296"/>
    <cellStyle name="Обычный 59 18" xfId="4297"/>
    <cellStyle name="Обычный 59 19" xfId="4298"/>
    <cellStyle name="Обычный 59 2" xfId="4299"/>
    <cellStyle name="Обычный 59 20" xfId="4300"/>
    <cellStyle name="Обычный 59 21" xfId="4301"/>
    <cellStyle name="Обычный 59 3" xfId="4302"/>
    <cellStyle name="Обычный 59 4" xfId="4303"/>
    <cellStyle name="Обычный 59 5" xfId="4304"/>
    <cellStyle name="Обычный 59 6" xfId="4305"/>
    <cellStyle name="Обычный 59 7" xfId="4306"/>
    <cellStyle name="Обычный 59 8" xfId="4307"/>
    <cellStyle name="Обычный 59 9" xfId="4308"/>
    <cellStyle name="Обычный 59_048 011 2014-2015" xfId="4309"/>
    <cellStyle name="Обычный 6" xfId="4310"/>
    <cellStyle name="Обычный 6 10" xfId="4311"/>
    <cellStyle name="Обычный 6 11" xfId="4312"/>
    <cellStyle name="Обычный 6 12" xfId="4313"/>
    <cellStyle name="Обычный 6 13" xfId="4314"/>
    <cellStyle name="Обычный 6 14" xfId="4315"/>
    <cellStyle name="Обычный 6 15" xfId="4316"/>
    <cellStyle name="Обычный 6 16" xfId="4317"/>
    <cellStyle name="Обычный 6 17" xfId="4318"/>
    <cellStyle name="Обычный 6 18" xfId="4319"/>
    <cellStyle name="Обычный 6 19" xfId="4320"/>
    <cellStyle name="Обычный 6 2" xfId="4321"/>
    <cellStyle name="Обычный 6 2 2" xfId="4322"/>
    <cellStyle name="Обычный 6 2_Пр 4     11.05.11. ИКС" xfId="4323"/>
    <cellStyle name="Обычный 6 20" xfId="4324"/>
    <cellStyle name="Обычный 6 21" xfId="4325"/>
    <cellStyle name="Обычный 6 22" xfId="4326"/>
    <cellStyle name="Обычный 6 3" xfId="4327"/>
    <cellStyle name="Обычный 6 3 2" xfId="4328"/>
    <cellStyle name="Обычный 6 4" xfId="4329"/>
    <cellStyle name="Обычный 6 5" xfId="4330"/>
    <cellStyle name="Обычный 6 5 2" xfId="4331"/>
    <cellStyle name="Обычный 6 6" xfId="4332"/>
    <cellStyle name="Обычный 6 7" xfId="4333"/>
    <cellStyle name="Обычный 6 8" xfId="4334"/>
    <cellStyle name="Обычный 6 9" xfId="4335"/>
    <cellStyle name="Обычный 6_010 015 БЗ на 2013-2015гг" xfId="4336"/>
    <cellStyle name="Обычный 60" xfId="4337"/>
    <cellStyle name="Обычный 60 10" xfId="4338"/>
    <cellStyle name="Обычный 60 11" xfId="4339"/>
    <cellStyle name="Обычный 60 12" xfId="4340"/>
    <cellStyle name="Обычный 60 13" xfId="4341"/>
    <cellStyle name="Обычный 60 14" xfId="4342"/>
    <cellStyle name="Обычный 60 15" xfId="4343"/>
    <cellStyle name="Обычный 60 16" xfId="4344"/>
    <cellStyle name="Обычный 60 17" xfId="4345"/>
    <cellStyle name="Обычный 60 18" xfId="4346"/>
    <cellStyle name="Обычный 60 19" xfId="4347"/>
    <cellStyle name="Обычный 60 2" xfId="4348"/>
    <cellStyle name="Обычный 60 20" xfId="4349"/>
    <cellStyle name="Обычный 60 21" xfId="4350"/>
    <cellStyle name="Обычный 60 3" xfId="4351"/>
    <cellStyle name="Обычный 60 4" xfId="4352"/>
    <cellStyle name="Обычный 60 5" xfId="4353"/>
    <cellStyle name="Обычный 60 6" xfId="4354"/>
    <cellStyle name="Обычный 60 7" xfId="4355"/>
    <cellStyle name="Обычный 60 8" xfId="4356"/>
    <cellStyle name="Обычный 60 9" xfId="4357"/>
    <cellStyle name="Обычный 60_048 011 2014-2015" xfId="4358"/>
    <cellStyle name="Обычный 61" xfId="4359"/>
    <cellStyle name="Обычный 61 10" xfId="4360"/>
    <cellStyle name="Обычный 61 11" xfId="4361"/>
    <cellStyle name="Обычный 61 12" xfId="4362"/>
    <cellStyle name="Обычный 61 13" xfId="4363"/>
    <cellStyle name="Обычный 61 14" xfId="4364"/>
    <cellStyle name="Обычный 61 15" xfId="4365"/>
    <cellStyle name="Обычный 61 16" xfId="4366"/>
    <cellStyle name="Обычный 61 17" xfId="4367"/>
    <cellStyle name="Обычный 61 18" xfId="4368"/>
    <cellStyle name="Обычный 61 19" xfId="4369"/>
    <cellStyle name="Обычный 61 2" xfId="4370"/>
    <cellStyle name="Обычный 61 20" xfId="4371"/>
    <cellStyle name="Обычный 61 21" xfId="4372"/>
    <cellStyle name="Обычный 61 3" xfId="4373"/>
    <cellStyle name="Обычный 61 4" xfId="4374"/>
    <cellStyle name="Обычный 61 5" xfId="4375"/>
    <cellStyle name="Обычный 61 6" xfId="4376"/>
    <cellStyle name="Обычный 61 7" xfId="4377"/>
    <cellStyle name="Обычный 61 8" xfId="4378"/>
    <cellStyle name="Обычный 61 9" xfId="4379"/>
    <cellStyle name="Обычный 61_048 011 2014-2015" xfId="4380"/>
    <cellStyle name="Обычный 62" xfId="4381"/>
    <cellStyle name="Обычный 62 10" xfId="4382"/>
    <cellStyle name="Обычный 62 11" xfId="4383"/>
    <cellStyle name="Обычный 62 12" xfId="4384"/>
    <cellStyle name="Обычный 62 13" xfId="4385"/>
    <cellStyle name="Обычный 62 14" xfId="4386"/>
    <cellStyle name="Обычный 62 15" xfId="4387"/>
    <cellStyle name="Обычный 62 16" xfId="4388"/>
    <cellStyle name="Обычный 62 17" xfId="4389"/>
    <cellStyle name="Обычный 62 18" xfId="4390"/>
    <cellStyle name="Обычный 62 19" xfId="4391"/>
    <cellStyle name="Обычный 62 2" xfId="4392"/>
    <cellStyle name="Обычный 62 20" xfId="4393"/>
    <cellStyle name="Обычный 62 21" xfId="4394"/>
    <cellStyle name="Обычный 62 3" xfId="4395"/>
    <cellStyle name="Обычный 62 4" xfId="4396"/>
    <cellStyle name="Обычный 62 5" xfId="4397"/>
    <cellStyle name="Обычный 62 6" xfId="4398"/>
    <cellStyle name="Обычный 62 7" xfId="4399"/>
    <cellStyle name="Обычный 62 8" xfId="4400"/>
    <cellStyle name="Обычный 62 9" xfId="4401"/>
    <cellStyle name="Обычный 62_048 011 2014-2015" xfId="4402"/>
    <cellStyle name="Обычный 63" xfId="4403"/>
    <cellStyle name="Обычный 63 10" xfId="4404"/>
    <cellStyle name="Обычный 63 11" xfId="4405"/>
    <cellStyle name="Обычный 63 12" xfId="4406"/>
    <cellStyle name="Обычный 63 13" xfId="4407"/>
    <cellStyle name="Обычный 63 14" xfId="4408"/>
    <cellStyle name="Обычный 63 15" xfId="4409"/>
    <cellStyle name="Обычный 63 16" xfId="4410"/>
    <cellStyle name="Обычный 63 17" xfId="4411"/>
    <cellStyle name="Обычный 63 18" xfId="4412"/>
    <cellStyle name="Обычный 63 19" xfId="4413"/>
    <cellStyle name="Обычный 63 2" xfId="4414"/>
    <cellStyle name="Обычный 63 20" xfId="4415"/>
    <cellStyle name="Обычный 63 21" xfId="4416"/>
    <cellStyle name="Обычный 63 3" xfId="4417"/>
    <cellStyle name="Обычный 63 4" xfId="4418"/>
    <cellStyle name="Обычный 63 5" xfId="4419"/>
    <cellStyle name="Обычный 63 6" xfId="4420"/>
    <cellStyle name="Обычный 63 7" xfId="4421"/>
    <cellStyle name="Обычный 63 8" xfId="4422"/>
    <cellStyle name="Обычный 63 9" xfId="4423"/>
    <cellStyle name="Обычный 63_048 011 2014-2015" xfId="4424"/>
    <cellStyle name="Обычный 64" xfId="4425"/>
    <cellStyle name="Обычный 64 10" xfId="4426"/>
    <cellStyle name="Обычный 64 11" xfId="4427"/>
    <cellStyle name="Обычный 64 12" xfId="4428"/>
    <cellStyle name="Обычный 64 13" xfId="4429"/>
    <cellStyle name="Обычный 64 14" xfId="4430"/>
    <cellStyle name="Обычный 64 15" xfId="4431"/>
    <cellStyle name="Обычный 64 16" xfId="4432"/>
    <cellStyle name="Обычный 64 17" xfId="4433"/>
    <cellStyle name="Обычный 64 18" xfId="4434"/>
    <cellStyle name="Обычный 64 19" xfId="4435"/>
    <cellStyle name="Обычный 64 2" xfId="4436"/>
    <cellStyle name="Обычный 64 20" xfId="4437"/>
    <cellStyle name="Обычный 64 21" xfId="4438"/>
    <cellStyle name="Обычный 64 3" xfId="4439"/>
    <cellStyle name="Обычный 64 4" xfId="4440"/>
    <cellStyle name="Обычный 64 5" xfId="4441"/>
    <cellStyle name="Обычный 64 6" xfId="4442"/>
    <cellStyle name="Обычный 64 7" xfId="4443"/>
    <cellStyle name="Обычный 64 8" xfId="4444"/>
    <cellStyle name="Обычный 64 9" xfId="4445"/>
    <cellStyle name="Обычный 64_048 011 2014-2015" xfId="4446"/>
    <cellStyle name="Обычный 65" xfId="4447"/>
    <cellStyle name="Обычный 65 10" xfId="4448"/>
    <cellStyle name="Обычный 65 11" xfId="4449"/>
    <cellStyle name="Обычный 65 12" xfId="4450"/>
    <cellStyle name="Обычный 65 13" xfId="4451"/>
    <cellStyle name="Обычный 65 14" xfId="4452"/>
    <cellStyle name="Обычный 65 15" xfId="4453"/>
    <cellStyle name="Обычный 65 16" xfId="4454"/>
    <cellStyle name="Обычный 65 17" xfId="4455"/>
    <cellStyle name="Обычный 65 18" xfId="4456"/>
    <cellStyle name="Обычный 65 19" xfId="4457"/>
    <cellStyle name="Обычный 65 2" xfId="4458"/>
    <cellStyle name="Обычный 65 20" xfId="4459"/>
    <cellStyle name="Обычный 65 21" xfId="4460"/>
    <cellStyle name="Обычный 65 3" xfId="4461"/>
    <cellStyle name="Обычный 65 4" xfId="4462"/>
    <cellStyle name="Обычный 65 5" xfId="4463"/>
    <cellStyle name="Обычный 65 6" xfId="4464"/>
    <cellStyle name="Обычный 65 7" xfId="4465"/>
    <cellStyle name="Обычный 65 8" xfId="4466"/>
    <cellStyle name="Обычный 65 9" xfId="4467"/>
    <cellStyle name="Обычный 65_048 011 2014-2015" xfId="4468"/>
    <cellStyle name="Обычный 66" xfId="4469"/>
    <cellStyle name="Обычный 66 10" xfId="4470"/>
    <cellStyle name="Обычный 66 11" xfId="4471"/>
    <cellStyle name="Обычный 66 12" xfId="4472"/>
    <cellStyle name="Обычный 66 13" xfId="4473"/>
    <cellStyle name="Обычный 66 14" xfId="4474"/>
    <cellStyle name="Обычный 66 15" xfId="4475"/>
    <cellStyle name="Обычный 66 16" xfId="4476"/>
    <cellStyle name="Обычный 66 17" xfId="4477"/>
    <cellStyle name="Обычный 66 18" xfId="4478"/>
    <cellStyle name="Обычный 66 19" xfId="4479"/>
    <cellStyle name="Обычный 66 2" xfId="4480"/>
    <cellStyle name="Обычный 66 20" xfId="4481"/>
    <cellStyle name="Обычный 66 21" xfId="4482"/>
    <cellStyle name="Обычный 66 3" xfId="4483"/>
    <cellStyle name="Обычный 66 4" xfId="4484"/>
    <cellStyle name="Обычный 66 5" xfId="4485"/>
    <cellStyle name="Обычный 66 6" xfId="4486"/>
    <cellStyle name="Обычный 66 7" xfId="4487"/>
    <cellStyle name="Обычный 66 8" xfId="4488"/>
    <cellStyle name="Обычный 66 9" xfId="4489"/>
    <cellStyle name="Обычный 66_048 011 2014-2015" xfId="4490"/>
    <cellStyle name="Обычный 67" xfId="4491"/>
    <cellStyle name="Обычный 67 10" xfId="4492"/>
    <cellStyle name="Обычный 67 11" xfId="4493"/>
    <cellStyle name="Обычный 67 12" xfId="4494"/>
    <cellStyle name="Обычный 67 13" xfId="4495"/>
    <cellStyle name="Обычный 67 14" xfId="4496"/>
    <cellStyle name="Обычный 67 15" xfId="4497"/>
    <cellStyle name="Обычный 67 16" xfId="4498"/>
    <cellStyle name="Обычный 67 17" xfId="4499"/>
    <cellStyle name="Обычный 67 18" xfId="4500"/>
    <cellStyle name="Обычный 67 19" xfId="4501"/>
    <cellStyle name="Обычный 67 2" xfId="4502"/>
    <cellStyle name="Обычный 67 20" xfId="4503"/>
    <cellStyle name="Обычный 67 21" xfId="4504"/>
    <cellStyle name="Обычный 67 3" xfId="4505"/>
    <cellStyle name="Обычный 67 4" xfId="4506"/>
    <cellStyle name="Обычный 67 5" xfId="4507"/>
    <cellStyle name="Обычный 67 6" xfId="4508"/>
    <cellStyle name="Обычный 67 7" xfId="4509"/>
    <cellStyle name="Обычный 67 8" xfId="4510"/>
    <cellStyle name="Обычный 67 9" xfId="4511"/>
    <cellStyle name="Обычный 67_048 011 2014-2015" xfId="4512"/>
    <cellStyle name="Обычный 68" xfId="4513"/>
    <cellStyle name="Обычный 68 10" xfId="4514"/>
    <cellStyle name="Обычный 68 11" xfId="4515"/>
    <cellStyle name="Обычный 68 12" xfId="4516"/>
    <cellStyle name="Обычный 68 13" xfId="4517"/>
    <cellStyle name="Обычный 68 14" xfId="4518"/>
    <cellStyle name="Обычный 68 15" xfId="4519"/>
    <cellStyle name="Обычный 68 16" xfId="4520"/>
    <cellStyle name="Обычный 68 17" xfId="4521"/>
    <cellStyle name="Обычный 68 18" xfId="4522"/>
    <cellStyle name="Обычный 68 19" xfId="4523"/>
    <cellStyle name="Обычный 68 2" xfId="4524"/>
    <cellStyle name="Обычный 68 20" xfId="4525"/>
    <cellStyle name="Обычный 68 21" xfId="4526"/>
    <cellStyle name="Обычный 68 3" xfId="4527"/>
    <cellStyle name="Обычный 68 4" xfId="4528"/>
    <cellStyle name="Обычный 68 5" xfId="4529"/>
    <cellStyle name="Обычный 68 6" xfId="4530"/>
    <cellStyle name="Обычный 68 7" xfId="4531"/>
    <cellStyle name="Обычный 68 8" xfId="4532"/>
    <cellStyle name="Обычный 68 9" xfId="4533"/>
    <cellStyle name="Обычный 68_048 011 2014-2015" xfId="4534"/>
    <cellStyle name="Обычный 69" xfId="4535"/>
    <cellStyle name="Обычный 69 10" xfId="4536"/>
    <cellStyle name="Обычный 69 11" xfId="4537"/>
    <cellStyle name="Обычный 69 12" xfId="4538"/>
    <cellStyle name="Обычный 69 13" xfId="4539"/>
    <cellStyle name="Обычный 69 14" xfId="4540"/>
    <cellStyle name="Обычный 69 15" xfId="4541"/>
    <cellStyle name="Обычный 69 16" xfId="4542"/>
    <cellStyle name="Обычный 69 17" xfId="4543"/>
    <cellStyle name="Обычный 69 18" xfId="4544"/>
    <cellStyle name="Обычный 69 19" xfId="4545"/>
    <cellStyle name="Обычный 69 2" xfId="4546"/>
    <cellStyle name="Обычный 69 20" xfId="4547"/>
    <cellStyle name="Обычный 69 21" xfId="4548"/>
    <cellStyle name="Обычный 69 3" xfId="4549"/>
    <cellStyle name="Обычный 69 4" xfId="4550"/>
    <cellStyle name="Обычный 69 5" xfId="4551"/>
    <cellStyle name="Обычный 69 6" xfId="4552"/>
    <cellStyle name="Обычный 69 7" xfId="4553"/>
    <cellStyle name="Обычный 69 8" xfId="4554"/>
    <cellStyle name="Обычный 69 9" xfId="4555"/>
    <cellStyle name="Обычный 69_048 011 2014-2015" xfId="4556"/>
    <cellStyle name="Обычный 7" xfId="4557"/>
    <cellStyle name="Обычный 7 10" xfId="4558"/>
    <cellStyle name="Обычный 7 11" xfId="4559"/>
    <cellStyle name="Обычный 7 12" xfId="4560"/>
    <cellStyle name="Обычный 7 13" xfId="4561"/>
    <cellStyle name="Обычный 7 14" xfId="4562"/>
    <cellStyle name="Обычный 7 15" xfId="4563"/>
    <cellStyle name="Обычный 7 16" xfId="4564"/>
    <cellStyle name="Обычный 7 17" xfId="4565"/>
    <cellStyle name="Обычный 7 18" xfId="4566"/>
    <cellStyle name="Обычный 7 19" xfId="4567"/>
    <cellStyle name="Обычный 7 2" xfId="4568"/>
    <cellStyle name="Обычный 7 2 2" xfId="4569"/>
    <cellStyle name="Обычный 7 20" xfId="4570"/>
    <cellStyle name="Обычный 7 21" xfId="4571"/>
    <cellStyle name="Обычный 7 22" xfId="4572"/>
    <cellStyle name="Обычный 7 3" xfId="4573"/>
    <cellStyle name="Обычный 7 4" xfId="4574"/>
    <cellStyle name="Обычный 7 5" xfId="4575"/>
    <cellStyle name="Обычный 7 6" xfId="4576"/>
    <cellStyle name="Обычный 7 7" xfId="4577"/>
    <cellStyle name="Обычный 7 8" xfId="4578"/>
    <cellStyle name="Обычный 7 9" xfId="4579"/>
    <cellStyle name="Обычный 70" xfId="4580"/>
    <cellStyle name="Обычный 70 10" xfId="4581"/>
    <cellStyle name="Обычный 70 11" xfId="4582"/>
    <cellStyle name="Обычный 70 12" xfId="4583"/>
    <cellStyle name="Обычный 70 13" xfId="4584"/>
    <cellStyle name="Обычный 70 14" xfId="4585"/>
    <cellStyle name="Обычный 70 15" xfId="4586"/>
    <cellStyle name="Обычный 70 16" xfId="4587"/>
    <cellStyle name="Обычный 70 17" xfId="4588"/>
    <cellStyle name="Обычный 70 18" xfId="4589"/>
    <cellStyle name="Обычный 70 19" xfId="4590"/>
    <cellStyle name="Обычный 70 2" xfId="4591"/>
    <cellStyle name="Обычный 70 20" xfId="4592"/>
    <cellStyle name="Обычный 70 21" xfId="4593"/>
    <cellStyle name="Обычный 70 3" xfId="4594"/>
    <cellStyle name="Обычный 70 4" xfId="4595"/>
    <cellStyle name="Обычный 70 5" xfId="4596"/>
    <cellStyle name="Обычный 70 6" xfId="4597"/>
    <cellStyle name="Обычный 70 7" xfId="4598"/>
    <cellStyle name="Обычный 70 8" xfId="4599"/>
    <cellStyle name="Обычный 70 9" xfId="4600"/>
    <cellStyle name="Обычный 70_048 011 2014-2015" xfId="4601"/>
    <cellStyle name="Обычный 71" xfId="4602"/>
    <cellStyle name="Обычный 71 10" xfId="4603"/>
    <cellStyle name="Обычный 71 11" xfId="4604"/>
    <cellStyle name="Обычный 71 12" xfId="4605"/>
    <cellStyle name="Обычный 71 13" xfId="4606"/>
    <cellStyle name="Обычный 71 14" xfId="4607"/>
    <cellStyle name="Обычный 71 15" xfId="4608"/>
    <cellStyle name="Обычный 71 16" xfId="4609"/>
    <cellStyle name="Обычный 71 17" xfId="4610"/>
    <cellStyle name="Обычный 71 18" xfId="4611"/>
    <cellStyle name="Обычный 71 19" xfId="4612"/>
    <cellStyle name="Обычный 71 2" xfId="4613"/>
    <cellStyle name="Обычный 71 20" xfId="4614"/>
    <cellStyle name="Обычный 71 21" xfId="4615"/>
    <cellStyle name="Обычный 71 3" xfId="4616"/>
    <cellStyle name="Обычный 71 4" xfId="4617"/>
    <cellStyle name="Обычный 71 5" xfId="4618"/>
    <cellStyle name="Обычный 71 6" xfId="4619"/>
    <cellStyle name="Обычный 71 7" xfId="4620"/>
    <cellStyle name="Обычный 71 8" xfId="4621"/>
    <cellStyle name="Обычный 71 9" xfId="4622"/>
    <cellStyle name="Обычный 71_048 011 2014-2015" xfId="4623"/>
    <cellStyle name="Обычный 72" xfId="4624"/>
    <cellStyle name="Обычный 72 10" xfId="4625"/>
    <cellStyle name="Обычный 72 11" xfId="4626"/>
    <cellStyle name="Обычный 72 12" xfId="4627"/>
    <cellStyle name="Обычный 72 13" xfId="4628"/>
    <cellStyle name="Обычный 72 14" xfId="4629"/>
    <cellStyle name="Обычный 72 15" xfId="4630"/>
    <cellStyle name="Обычный 72 16" xfId="4631"/>
    <cellStyle name="Обычный 72 17" xfId="4632"/>
    <cellStyle name="Обычный 72 18" xfId="4633"/>
    <cellStyle name="Обычный 72 19" xfId="4634"/>
    <cellStyle name="Обычный 72 2" xfId="4635"/>
    <cellStyle name="Обычный 72 20" xfId="4636"/>
    <cellStyle name="Обычный 72 21" xfId="4637"/>
    <cellStyle name="Обычный 72 3" xfId="4638"/>
    <cellStyle name="Обычный 72 4" xfId="4639"/>
    <cellStyle name="Обычный 72 5" xfId="4640"/>
    <cellStyle name="Обычный 72 6" xfId="4641"/>
    <cellStyle name="Обычный 72 7" xfId="4642"/>
    <cellStyle name="Обычный 72 8" xfId="4643"/>
    <cellStyle name="Обычный 72 9" xfId="4644"/>
    <cellStyle name="Обычный 72_048 011 2014-2015" xfId="4645"/>
    <cellStyle name="Обычный 73" xfId="4646"/>
    <cellStyle name="Обычный 73 10" xfId="4647"/>
    <cellStyle name="Обычный 73 11" xfId="4648"/>
    <cellStyle name="Обычный 73 12" xfId="4649"/>
    <cellStyle name="Обычный 73 13" xfId="4650"/>
    <cellStyle name="Обычный 73 14" xfId="4651"/>
    <cellStyle name="Обычный 73 15" xfId="4652"/>
    <cellStyle name="Обычный 73 16" xfId="4653"/>
    <cellStyle name="Обычный 73 17" xfId="4654"/>
    <cellStyle name="Обычный 73 18" xfId="4655"/>
    <cellStyle name="Обычный 73 19" xfId="4656"/>
    <cellStyle name="Обычный 73 2" xfId="4657"/>
    <cellStyle name="Обычный 73 20" xfId="4658"/>
    <cellStyle name="Обычный 73 21" xfId="4659"/>
    <cellStyle name="Обычный 73 3" xfId="4660"/>
    <cellStyle name="Обычный 73 4" xfId="4661"/>
    <cellStyle name="Обычный 73 5" xfId="4662"/>
    <cellStyle name="Обычный 73 6" xfId="4663"/>
    <cellStyle name="Обычный 73 7" xfId="4664"/>
    <cellStyle name="Обычный 73 8" xfId="4665"/>
    <cellStyle name="Обычный 73 9" xfId="4666"/>
    <cellStyle name="Обычный 73_048 011 2014-2015" xfId="4667"/>
    <cellStyle name="Обычный 74" xfId="4668"/>
    <cellStyle name="Обычный 74 10" xfId="4669"/>
    <cellStyle name="Обычный 74 11" xfId="4670"/>
    <cellStyle name="Обычный 74 12" xfId="4671"/>
    <cellStyle name="Обычный 74 13" xfId="4672"/>
    <cellStyle name="Обычный 74 14" xfId="4673"/>
    <cellStyle name="Обычный 74 15" xfId="4674"/>
    <cellStyle name="Обычный 74 16" xfId="4675"/>
    <cellStyle name="Обычный 74 17" xfId="4676"/>
    <cellStyle name="Обычный 74 18" xfId="4677"/>
    <cellStyle name="Обычный 74 19" xfId="4678"/>
    <cellStyle name="Обычный 74 2" xfId="4679"/>
    <cellStyle name="Обычный 74 20" xfId="4680"/>
    <cellStyle name="Обычный 74 21" xfId="4681"/>
    <cellStyle name="Обычный 74 3" xfId="4682"/>
    <cellStyle name="Обычный 74 4" xfId="4683"/>
    <cellStyle name="Обычный 74 5" xfId="4684"/>
    <cellStyle name="Обычный 74 6" xfId="4685"/>
    <cellStyle name="Обычный 74 7" xfId="4686"/>
    <cellStyle name="Обычный 74 8" xfId="4687"/>
    <cellStyle name="Обычный 74 9" xfId="4688"/>
    <cellStyle name="Обычный 74_048 011 2014-2015" xfId="4689"/>
    <cellStyle name="Обычный 75" xfId="4690"/>
    <cellStyle name="Обычный 75 10" xfId="4691"/>
    <cellStyle name="Обычный 75 11" xfId="4692"/>
    <cellStyle name="Обычный 75 12" xfId="4693"/>
    <cellStyle name="Обычный 75 13" xfId="4694"/>
    <cellStyle name="Обычный 75 14" xfId="4695"/>
    <cellStyle name="Обычный 75 15" xfId="4696"/>
    <cellStyle name="Обычный 75 16" xfId="4697"/>
    <cellStyle name="Обычный 75 17" xfId="4698"/>
    <cellStyle name="Обычный 75 18" xfId="4699"/>
    <cellStyle name="Обычный 75 19" xfId="4700"/>
    <cellStyle name="Обычный 75 2" xfId="4701"/>
    <cellStyle name="Обычный 75 20" xfId="4702"/>
    <cellStyle name="Обычный 75 21" xfId="4703"/>
    <cellStyle name="Обычный 75 3" xfId="4704"/>
    <cellStyle name="Обычный 75 4" xfId="4705"/>
    <cellStyle name="Обычный 75 5" xfId="4706"/>
    <cellStyle name="Обычный 75 6" xfId="4707"/>
    <cellStyle name="Обычный 75 7" xfId="4708"/>
    <cellStyle name="Обычный 75 8" xfId="4709"/>
    <cellStyle name="Обычный 75 9" xfId="4710"/>
    <cellStyle name="Обычный 75_048 011 2014-2015" xfId="4711"/>
    <cellStyle name="Обычный 76" xfId="4712"/>
    <cellStyle name="Обычный 76 10" xfId="4713"/>
    <cellStyle name="Обычный 76 11" xfId="4714"/>
    <cellStyle name="Обычный 76 12" xfId="4715"/>
    <cellStyle name="Обычный 76 13" xfId="4716"/>
    <cellStyle name="Обычный 76 14" xfId="4717"/>
    <cellStyle name="Обычный 76 15" xfId="4718"/>
    <cellStyle name="Обычный 76 16" xfId="4719"/>
    <cellStyle name="Обычный 76 17" xfId="4720"/>
    <cellStyle name="Обычный 76 18" xfId="4721"/>
    <cellStyle name="Обычный 76 19" xfId="4722"/>
    <cellStyle name="Обычный 76 2" xfId="4723"/>
    <cellStyle name="Обычный 76 20" xfId="4724"/>
    <cellStyle name="Обычный 76 21" xfId="4725"/>
    <cellStyle name="Обычный 76 3" xfId="4726"/>
    <cellStyle name="Обычный 76 4" xfId="4727"/>
    <cellStyle name="Обычный 76 5" xfId="4728"/>
    <cellStyle name="Обычный 76 6" xfId="4729"/>
    <cellStyle name="Обычный 76 7" xfId="4730"/>
    <cellStyle name="Обычный 76 8" xfId="4731"/>
    <cellStyle name="Обычный 76 9" xfId="4732"/>
    <cellStyle name="Обычный 76_048 011 2014-2015" xfId="4733"/>
    <cellStyle name="Обычный 77" xfId="4734"/>
    <cellStyle name="Обычный 77 10" xfId="4735"/>
    <cellStyle name="Обычный 77 11" xfId="4736"/>
    <cellStyle name="Обычный 77 12" xfId="4737"/>
    <cellStyle name="Обычный 77 13" xfId="4738"/>
    <cellStyle name="Обычный 77 14" xfId="4739"/>
    <cellStyle name="Обычный 77 15" xfId="4740"/>
    <cellStyle name="Обычный 77 16" xfId="4741"/>
    <cellStyle name="Обычный 77 17" xfId="4742"/>
    <cellStyle name="Обычный 77 18" xfId="4743"/>
    <cellStyle name="Обычный 77 19" xfId="4744"/>
    <cellStyle name="Обычный 77 2" xfId="4745"/>
    <cellStyle name="Обычный 77 20" xfId="4746"/>
    <cellStyle name="Обычный 77 21" xfId="4747"/>
    <cellStyle name="Обычный 77 3" xfId="4748"/>
    <cellStyle name="Обычный 77 4" xfId="4749"/>
    <cellStyle name="Обычный 77 5" xfId="4750"/>
    <cellStyle name="Обычный 77 6" xfId="4751"/>
    <cellStyle name="Обычный 77 7" xfId="4752"/>
    <cellStyle name="Обычный 77 8" xfId="4753"/>
    <cellStyle name="Обычный 77 9" xfId="4754"/>
    <cellStyle name="Обычный 77_048 011 2014-2015" xfId="4755"/>
    <cellStyle name="Обычный 78" xfId="4756"/>
    <cellStyle name="Обычный 78 10" xfId="4757"/>
    <cellStyle name="Обычный 78 11" xfId="4758"/>
    <cellStyle name="Обычный 78 12" xfId="4759"/>
    <cellStyle name="Обычный 78 13" xfId="4760"/>
    <cellStyle name="Обычный 78 14" xfId="4761"/>
    <cellStyle name="Обычный 78 15" xfId="4762"/>
    <cellStyle name="Обычный 78 16" xfId="4763"/>
    <cellStyle name="Обычный 78 17" xfId="4764"/>
    <cellStyle name="Обычный 78 18" xfId="4765"/>
    <cellStyle name="Обычный 78 19" xfId="4766"/>
    <cellStyle name="Обычный 78 2" xfId="4767"/>
    <cellStyle name="Обычный 78 20" xfId="4768"/>
    <cellStyle name="Обычный 78 21" xfId="4769"/>
    <cellStyle name="Обычный 78 3" xfId="4770"/>
    <cellStyle name="Обычный 78 4" xfId="4771"/>
    <cellStyle name="Обычный 78 5" xfId="4772"/>
    <cellStyle name="Обычный 78 6" xfId="4773"/>
    <cellStyle name="Обычный 78 7" xfId="4774"/>
    <cellStyle name="Обычный 78 8" xfId="4775"/>
    <cellStyle name="Обычный 78 9" xfId="4776"/>
    <cellStyle name="Обычный 78_048 011 2014-2015" xfId="4777"/>
    <cellStyle name="Обычный 79" xfId="4778"/>
    <cellStyle name="Обычный 79 10" xfId="4779"/>
    <cellStyle name="Обычный 79 11" xfId="4780"/>
    <cellStyle name="Обычный 79 12" xfId="4781"/>
    <cellStyle name="Обычный 79 13" xfId="4782"/>
    <cellStyle name="Обычный 79 14" xfId="4783"/>
    <cellStyle name="Обычный 79 15" xfId="4784"/>
    <cellStyle name="Обычный 79 16" xfId="4785"/>
    <cellStyle name="Обычный 79 17" xfId="4786"/>
    <cellStyle name="Обычный 79 18" xfId="4787"/>
    <cellStyle name="Обычный 79 19" xfId="4788"/>
    <cellStyle name="Обычный 79 2" xfId="4789"/>
    <cellStyle name="Обычный 79 20" xfId="4790"/>
    <cellStyle name="Обычный 79 21" xfId="4791"/>
    <cellStyle name="Обычный 79 3" xfId="4792"/>
    <cellStyle name="Обычный 79 4" xfId="4793"/>
    <cellStyle name="Обычный 79 5" xfId="4794"/>
    <cellStyle name="Обычный 79 6" xfId="4795"/>
    <cellStyle name="Обычный 79 7" xfId="4796"/>
    <cellStyle name="Обычный 79 8" xfId="4797"/>
    <cellStyle name="Обычный 79 9" xfId="4798"/>
    <cellStyle name="Обычный 79_048 011 2014-2015" xfId="4799"/>
    <cellStyle name="Обычный 8" xfId="4800"/>
    <cellStyle name="Обычный 8 10" xfId="4801"/>
    <cellStyle name="Обычный 8 11" xfId="4802"/>
    <cellStyle name="Обычный 8 12" xfId="4803"/>
    <cellStyle name="Обычный 8 13" xfId="4804"/>
    <cellStyle name="Обычный 8 14" xfId="4805"/>
    <cellStyle name="Обычный 8 15" xfId="4806"/>
    <cellStyle name="Обычный 8 16" xfId="4807"/>
    <cellStyle name="Обычный 8 17" xfId="4808"/>
    <cellStyle name="Обычный 8 18" xfId="4809"/>
    <cellStyle name="Обычный 8 19" xfId="4810"/>
    <cellStyle name="Обычный 8 2" xfId="4811"/>
    <cellStyle name="Обычный 8 2 2" xfId="4812"/>
    <cellStyle name="Обычный 8 20" xfId="4813"/>
    <cellStyle name="Обычный 8 21" xfId="4814"/>
    <cellStyle name="Обычный 8 22" xfId="4815"/>
    <cellStyle name="Обычный 8 3" xfId="4816"/>
    <cellStyle name="Обычный 8 4" xfId="4817"/>
    <cellStyle name="Обычный 8 5" xfId="4818"/>
    <cellStyle name="Обычный 8 6" xfId="4819"/>
    <cellStyle name="Обычный 8 7" xfId="4820"/>
    <cellStyle name="Обычный 8 8" xfId="4821"/>
    <cellStyle name="Обычный 8 9" xfId="4822"/>
    <cellStyle name="Обычный 80" xfId="4823"/>
    <cellStyle name="Обычный 80 10" xfId="4824"/>
    <cellStyle name="Обычный 80 11" xfId="4825"/>
    <cellStyle name="Обычный 80 12" xfId="4826"/>
    <cellStyle name="Обычный 80 13" xfId="4827"/>
    <cellStyle name="Обычный 80 14" xfId="4828"/>
    <cellStyle name="Обычный 80 15" xfId="4829"/>
    <cellStyle name="Обычный 80 16" xfId="4830"/>
    <cellStyle name="Обычный 80 17" xfId="4831"/>
    <cellStyle name="Обычный 80 18" xfId="4832"/>
    <cellStyle name="Обычный 80 19" xfId="4833"/>
    <cellStyle name="Обычный 80 2" xfId="4834"/>
    <cellStyle name="Обычный 80 20" xfId="4835"/>
    <cellStyle name="Обычный 80 21" xfId="4836"/>
    <cellStyle name="Обычный 80 3" xfId="4837"/>
    <cellStyle name="Обычный 80 4" xfId="4838"/>
    <cellStyle name="Обычный 80 5" xfId="4839"/>
    <cellStyle name="Обычный 80 6" xfId="4840"/>
    <cellStyle name="Обычный 80 7" xfId="4841"/>
    <cellStyle name="Обычный 80 8" xfId="4842"/>
    <cellStyle name="Обычный 80 9" xfId="4843"/>
    <cellStyle name="Обычный 80_048 011 2014-2015" xfId="4844"/>
    <cellStyle name="Обычный 81" xfId="4845"/>
    <cellStyle name="Обычный 81 10" xfId="4846"/>
    <cellStyle name="Обычный 81 11" xfId="4847"/>
    <cellStyle name="Обычный 81 12" xfId="4848"/>
    <cellStyle name="Обычный 81 13" xfId="4849"/>
    <cellStyle name="Обычный 81 14" xfId="4850"/>
    <cellStyle name="Обычный 81 15" xfId="4851"/>
    <cellStyle name="Обычный 81 16" xfId="4852"/>
    <cellStyle name="Обычный 81 17" xfId="4853"/>
    <cellStyle name="Обычный 81 18" xfId="4854"/>
    <cellStyle name="Обычный 81 19" xfId="4855"/>
    <cellStyle name="Обычный 81 2" xfId="4856"/>
    <cellStyle name="Обычный 81 20" xfId="4857"/>
    <cellStyle name="Обычный 81 21" xfId="4858"/>
    <cellStyle name="Обычный 81 3" xfId="4859"/>
    <cellStyle name="Обычный 81 4" xfId="4860"/>
    <cellStyle name="Обычный 81 5" xfId="4861"/>
    <cellStyle name="Обычный 81 6" xfId="4862"/>
    <cellStyle name="Обычный 81 7" xfId="4863"/>
    <cellStyle name="Обычный 81 8" xfId="4864"/>
    <cellStyle name="Обычный 81 9" xfId="4865"/>
    <cellStyle name="Обычный 81_048 011 2014-2015" xfId="4866"/>
    <cellStyle name="Обычный 82" xfId="4867"/>
    <cellStyle name="Обычный 82 10" xfId="4868"/>
    <cellStyle name="Обычный 82 11" xfId="4869"/>
    <cellStyle name="Обычный 82 12" xfId="4870"/>
    <cellStyle name="Обычный 82 13" xfId="4871"/>
    <cellStyle name="Обычный 82 14" xfId="4872"/>
    <cellStyle name="Обычный 82 15" xfId="4873"/>
    <cellStyle name="Обычный 82 16" xfId="4874"/>
    <cellStyle name="Обычный 82 17" xfId="4875"/>
    <cellStyle name="Обычный 82 18" xfId="4876"/>
    <cellStyle name="Обычный 82 19" xfId="4877"/>
    <cellStyle name="Обычный 82 2" xfId="4878"/>
    <cellStyle name="Обычный 82 20" xfId="4879"/>
    <cellStyle name="Обычный 82 21" xfId="4880"/>
    <cellStyle name="Обычный 82 3" xfId="4881"/>
    <cellStyle name="Обычный 82 4" xfId="4882"/>
    <cellStyle name="Обычный 82 5" xfId="4883"/>
    <cellStyle name="Обычный 82 6" xfId="4884"/>
    <cellStyle name="Обычный 82 7" xfId="4885"/>
    <cellStyle name="Обычный 82 8" xfId="4886"/>
    <cellStyle name="Обычный 82 9" xfId="4887"/>
    <cellStyle name="Обычный 82_048 011 2014-2015" xfId="4888"/>
    <cellStyle name="Обычный 83" xfId="4889"/>
    <cellStyle name="Обычный 83 10" xfId="4890"/>
    <cellStyle name="Обычный 83 11" xfId="4891"/>
    <cellStyle name="Обычный 83 12" xfId="4892"/>
    <cellStyle name="Обычный 83 13" xfId="4893"/>
    <cellStyle name="Обычный 83 14" xfId="4894"/>
    <cellStyle name="Обычный 83 15" xfId="4895"/>
    <cellStyle name="Обычный 83 16" xfId="4896"/>
    <cellStyle name="Обычный 83 17" xfId="4897"/>
    <cellStyle name="Обычный 83 18" xfId="4898"/>
    <cellStyle name="Обычный 83 19" xfId="4899"/>
    <cellStyle name="Обычный 83 2" xfId="4900"/>
    <cellStyle name="Обычный 83 20" xfId="4901"/>
    <cellStyle name="Обычный 83 21" xfId="4902"/>
    <cellStyle name="Обычный 83 3" xfId="4903"/>
    <cellStyle name="Обычный 83 4" xfId="4904"/>
    <cellStyle name="Обычный 83 5" xfId="4905"/>
    <cellStyle name="Обычный 83 6" xfId="4906"/>
    <cellStyle name="Обычный 83 7" xfId="4907"/>
    <cellStyle name="Обычный 83 8" xfId="4908"/>
    <cellStyle name="Обычный 83 9" xfId="4909"/>
    <cellStyle name="Обычный 83_048 011 2014-2015" xfId="4910"/>
    <cellStyle name="Обычный 84" xfId="4911"/>
    <cellStyle name="Обычный 84 10" xfId="4912"/>
    <cellStyle name="Обычный 84 11" xfId="4913"/>
    <cellStyle name="Обычный 84 12" xfId="4914"/>
    <cellStyle name="Обычный 84 13" xfId="4915"/>
    <cellStyle name="Обычный 84 14" xfId="4916"/>
    <cellStyle name="Обычный 84 15" xfId="4917"/>
    <cellStyle name="Обычный 84 16" xfId="4918"/>
    <cellStyle name="Обычный 84 17" xfId="4919"/>
    <cellStyle name="Обычный 84 18" xfId="4920"/>
    <cellStyle name="Обычный 84 19" xfId="4921"/>
    <cellStyle name="Обычный 84 2" xfId="4922"/>
    <cellStyle name="Обычный 84 20" xfId="4923"/>
    <cellStyle name="Обычный 84 21" xfId="4924"/>
    <cellStyle name="Обычный 84 3" xfId="4925"/>
    <cellStyle name="Обычный 84 4" xfId="4926"/>
    <cellStyle name="Обычный 84 5" xfId="4927"/>
    <cellStyle name="Обычный 84 6" xfId="4928"/>
    <cellStyle name="Обычный 84 7" xfId="4929"/>
    <cellStyle name="Обычный 84 8" xfId="4930"/>
    <cellStyle name="Обычный 84 9" xfId="4931"/>
    <cellStyle name="Обычный 84_048 011 2014-2015" xfId="4932"/>
    <cellStyle name="Обычный 85" xfId="4933"/>
    <cellStyle name="Обычный 85 10" xfId="4934"/>
    <cellStyle name="Обычный 85 11" xfId="4935"/>
    <cellStyle name="Обычный 85 12" xfId="4936"/>
    <cellStyle name="Обычный 85 13" xfId="4937"/>
    <cellStyle name="Обычный 85 14" xfId="4938"/>
    <cellStyle name="Обычный 85 15" xfId="4939"/>
    <cellStyle name="Обычный 85 16" xfId="4940"/>
    <cellStyle name="Обычный 85 17" xfId="4941"/>
    <cellStyle name="Обычный 85 18" xfId="4942"/>
    <cellStyle name="Обычный 85 19" xfId="4943"/>
    <cellStyle name="Обычный 85 2" xfId="4944"/>
    <cellStyle name="Обычный 85 20" xfId="4945"/>
    <cellStyle name="Обычный 85 21" xfId="4946"/>
    <cellStyle name="Обычный 85 3" xfId="4947"/>
    <cellStyle name="Обычный 85 4" xfId="4948"/>
    <cellStyle name="Обычный 85 5" xfId="4949"/>
    <cellStyle name="Обычный 85 6" xfId="4950"/>
    <cellStyle name="Обычный 85 7" xfId="4951"/>
    <cellStyle name="Обычный 85 8" xfId="4952"/>
    <cellStyle name="Обычный 85 9" xfId="4953"/>
    <cellStyle name="Обычный 85_048 011 2014-2015" xfId="4954"/>
    <cellStyle name="Обычный 86" xfId="4955"/>
    <cellStyle name="Обычный 86 10" xfId="4956"/>
    <cellStyle name="Обычный 86 11" xfId="4957"/>
    <cellStyle name="Обычный 86 12" xfId="4958"/>
    <cellStyle name="Обычный 86 13" xfId="4959"/>
    <cellStyle name="Обычный 86 14" xfId="4960"/>
    <cellStyle name="Обычный 86 15" xfId="4961"/>
    <cellStyle name="Обычный 86 16" xfId="4962"/>
    <cellStyle name="Обычный 86 17" xfId="4963"/>
    <cellStyle name="Обычный 86 18" xfId="4964"/>
    <cellStyle name="Обычный 86 19" xfId="4965"/>
    <cellStyle name="Обычный 86 2" xfId="4966"/>
    <cellStyle name="Обычный 86 20" xfId="4967"/>
    <cellStyle name="Обычный 86 21" xfId="4968"/>
    <cellStyle name="Обычный 86 3" xfId="4969"/>
    <cellStyle name="Обычный 86 4" xfId="4970"/>
    <cellStyle name="Обычный 86 5" xfId="4971"/>
    <cellStyle name="Обычный 86 6" xfId="4972"/>
    <cellStyle name="Обычный 86 7" xfId="4973"/>
    <cellStyle name="Обычный 86 8" xfId="4974"/>
    <cellStyle name="Обычный 86 9" xfId="4975"/>
    <cellStyle name="Обычный 86_048 011 2014-2015" xfId="4976"/>
    <cellStyle name="Обычный 87" xfId="4977"/>
    <cellStyle name="Обычный 87 10" xfId="4978"/>
    <cellStyle name="Обычный 87 11" xfId="4979"/>
    <cellStyle name="Обычный 87 12" xfId="4980"/>
    <cellStyle name="Обычный 87 13" xfId="4981"/>
    <cellStyle name="Обычный 87 14" xfId="4982"/>
    <cellStyle name="Обычный 87 15" xfId="4983"/>
    <cellStyle name="Обычный 87 16" xfId="4984"/>
    <cellStyle name="Обычный 87 17" xfId="4985"/>
    <cellStyle name="Обычный 87 18" xfId="4986"/>
    <cellStyle name="Обычный 87 19" xfId="4987"/>
    <cellStyle name="Обычный 87 2" xfId="4988"/>
    <cellStyle name="Обычный 87 20" xfId="4989"/>
    <cellStyle name="Обычный 87 21" xfId="4990"/>
    <cellStyle name="Обычный 87 3" xfId="4991"/>
    <cellStyle name="Обычный 87 4" xfId="4992"/>
    <cellStyle name="Обычный 87 5" xfId="4993"/>
    <cellStyle name="Обычный 87 6" xfId="4994"/>
    <cellStyle name="Обычный 87 7" xfId="4995"/>
    <cellStyle name="Обычный 87 8" xfId="4996"/>
    <cellStyle name="Обычный 87 9" xfId="4997"/>
    <cellStyle name="Обычный 87_048 011 2014-2015" xfId="4998"/>
    <cellStyle name="Обычный 88" xfId="4999"/>
    <cellStyle name="Обычный 88 10" xfId="5000"/>
    <cellStyle name="Обычный 88 11" xfId="5001"/>
    <cellStyle name="Обычный 88 12" xfId="5002"/>
    <cellStyle name="Обычный 88 13" xfId="5003"/>
    <cellStyle name="Обычный 88 14" xfId="5004"/>
    <cellStyle name="Обычный 88 15" xfId="5005"/>
    <cellStyle name="Обычный 88 16" xfId="5006"/>
    <cellStyle name="Обычный 88 17" xfId="5007"/>
    <cellStyle name="Обычный 88 18" xfId="5008"/>
    <cellStyle name="Обычный 88 19" xfId="5009"/>
    <cellStyle name="Обычный 88 2" xfId="5010"/>
    <cellStyle name="Обычный 88 20" xfId="5011"/>
    <cellStyle name="Обычный 88 21" xfId="5012"/>
    <cellStyle name="Обычный 88 3" xfId="5013"/>
    <cellStyle name="Обычный 88 4" xfId="5014"/>
    <cellStyle name="Обычный 88 5" xfId="5015"/>
    <cellStyle name="Обычный 88 6" xfId="5016"/>
    <cellStyle name="Обычный 88 7" xfId="5017"/>
    <cellStyle name="Обычный 88 8" xfId="5018"/>
    <cellStyle name="Обычный 88 9" xfId="5019"/>
    <cellStyle name="Обычный 88_048 011 2014-2015" xfId="5020"/>
    <cellStyle name="Обычный 89" xfId="5021"/>
    <cellStyle name="Обычный 89 10" xfId="5022"/>
    <cellStyle name="Обычный 89 11" xfId="5023"/>
    <cellStyle name="Обычный 89 12" xfId="5024"/>
    <cellStyle name="Обычный 89 13" xfId="5025"/>
    <cellStyle name="Обычный 89 14" xfId="5026"/>
    <cellStyle name="Обычный 89 15" xfId="5027"/>
    <cellStyle name="Обычный 89 16" xfId="5028"/>
    <cellStyle name="Обычный 89 17" xfId="5029"/>
    <cellStyle name="Обычный 89 18" xfId="5030"/>
    <cellStyle name="Обычный 89 19" xfId="5031"/>
    <cellStyle name="Обычный 89 2" xfId="5032"/>
    <cellStyle name="Обычный 89 20" xfId="5033"/>
    <cellStyle name="Обычный 89 21" xfId="5034"/>
    <cellStyle name="Обычный 89 3" xfId="5035"/>
    <cellStyle name="Обычный 89 4" xfId="5036"/>
    <cellStyle name="Обычный 89 5" xfId="5037"/>
    <cellStyle name="Обычный 89 6" xfId="5038"/>
    <cellStyle name="Обычный 89 7" xfId="5039"/>
    <cellStyle name="Обычный 89 8" xfId="5040"/>
    <cellStyle name="Обычный 89 9" xfId="5041"/>
    <cellStyle name="Обычный 89_048 011 2014-2015" xfId="5042"/>
    <cellStyle name="Обычный 9" xfId="5043"/>
    <cellStyle name="Обычный 9 10" xfId="5044"/>
    <cellStyle name="Обычный 9 11" xfId="5045"/>
    <cellStyle name="Обычный 9 12" xfId="5046"/>
    <cellStyle name="Обычный 9 13" xfId="5047"/>
    <cellStyle name="Обычный 9 14" xfId="5048"/>
    <cellStyle name="Обычный 9 15" xfId="5049"/>
    <cellStyle name="Обычный 9 16" xfId="5050"/>
    <cellStyle name="Обычный 9 17" xfId="5051"/>
    <cellStyle name="Обычный 9 18" xfId="5052"/>
    <cellStyle name="Обычный 9 19" xfId="5053"/>
    <cellStyle name="Обычный 9 2" xfId="5054"/>
    <cellStyle name="Обычный 9 2 2" xfId="5055"/>
    <cellStyle name="Обычный 9 2_Прил 2013-2015 январь" xfId="5056"/>
    <cellStyle name="Обычный 9 20" xfId="5057"/>
    <cellStyle name="Обычный 9 21" xfId="5058"/>
    <cellStyle name="Обычный 9 22" xfId="5059"/>
    <cellStyle name="Обычный 9 3" xfId="5060"/>
    <cellStyle name="Обычный 9 3 2" xfId="5061"/>
    <cellStyle name="Обычный 9 3_Прил 2013-2015 январь" xfId="5062"/>
    <cellStyle name="Обычный 9 4" xfId="5063"/>
    <cellStyle name="Обычный 9 5" xfId="5064"/>
    <cellStyle name="Обычный 9 6" xfId="5065"/>
    <cellStyle name="Обычный 9 7" xfId="5066"/>
    <cellStyle name="Обычный 9 8" xfId="5067"/>
    <cellStyle name="Обычный 9 9" xfId="5068"/>
    <cellStyle name="Обычный 9_КХР на 2011 год 2" xfId="5069"/>
    <cellStyle name="Обычный 90" xfId="5070"/>
    <cellStyle name="Обычный 90 10" xfId="5071"/>
    <cellStyle name="Обычный 90 11" xfId="5072"/>
    <cellStyle name="Обычный 90 12" xfId="5073"/>
    <cellStyle name="Обычный 90 13" xfId="5074"/>
    <cellStyle name="Обычный 90 14" xfId="5075"/>
    <cellStyle name="Обычный 90 15" xfId="5076"/>
    <cellStyle name="Обычный 90 16" xfId="5077"/>
    <cellStyle name="Обычный 90 17" xfId="5078"/>
    <cellStyle name="Обычный 90 18" xfId="5079"/>
    <cellStyle name="Обычный 90 19" xfId="5080"/>
    <cellStyle name="Обычный 90 2" xfId="5081"/>
    <cellStyle name="Обычный 90 20" xfId="5082"/>
    <cellStyle name="Обычный 90 21" xfId="5083"/>
    <cellStyle name="Обычный 90 3" xfId="5084"/>
    <cellStyle name="Обычный 90 4" xfId="5085"/>
    <cellStyle name="Обычный 90 5" xfId="5086"/>
    <cellStyle name="Обычный 90 6" xfId="5087"/>
    <cellStyle name="Обычный 90 7" xfId="5088"/>
    <cellStyle name="Обычный 90 8" xfId="5089"/>
    <cellStyle name="Обычный 90 9" xfId="5090"/>
    <cellStyle name="Обычный 90_048 011 2014-2015" xfId="5091"/>
    <cellStyle name="Обычный 91" xfId="5092"/>
    <cellStyle name="Обычный 91 10" xfId="5093"/>
    <cellStyle name="Обычный 91 11" xfId="5094"/>
    <cellStyle name="Обычный 91 12" xfId="5095"/>
    <cellStyle name="Обычный 91 13" xfId="5096"/>
    <cellStyle name="Обычный 91 14" xfId="5097"/>
    <cellStyle name="Обычный 91 15" xfId="5098"/>
    <cellStyle name="Обычный 91 16" xfId="5099"/>
    <cellStyle name="Обычный 91 17" xfId="5100"/>
    <cellStyle name="Обычный 91 18" xfId="5101"/>
    <cellStyle name="Обычный 91 19" xfId="5102"/>
    <cellStyle name="Обычный 91 2" xfId="5103"/>
    <cellStyle name="Обычный 91 20" xfId="5104"/>
    <cellStyle name="Обычный 91 21" xfId="5105"/>
    <cellStyle name="Обычный 91 3" xfId="5106"/>
    <cellStyle name="Обычный 91 4" xfId="5107"/>
    <cellStyle name="Обычный 91 5" xfId="5108"/>
    <cellStyle name="Обычный 91 6" xfId="5109"/>
    <cellStyle name="Обычный 91 7" xfId="5110"/>
    <cellStyle name="Обычный 91 8" xfId="5111"/>
    <cellStyle name="Обычный 91 9" xfId="5112"/>
    <cellStyle name="Обычный 91_048 011 2014-2015" xfId="5113"/>
    <cellStyle name="Обычный 92" xfId="5114"/>
    <cellStyle name="Обычный 92 10" xfId="5115"/>
    <cellStyle name="Обычный 92 11" xfId="5116"/>
    <cellStyle name="Обычный 92 12" xfId="5117"/>
    <cellStyle name="Обычный 92 13" xfId="5118"/>
    <cellStyle name="Обычный 92 14" xfId="5119"/>
    <cellStyle name="Обычный 92 15" xfId="5120"/>
    <cellStyle name="Обычный 92 16" xfId="5121"/>
    <cellStyle name="Обычный 92 17" xfId="5122"/>
    <cellStyle name="Обычный 92 18" xfId="5123"/>
    <cellStyle name="Обычный 92 19" xfId="5124"/>
    <cellStyle name="Обычный 92 2" xfId="5125"/>
    <cellStyle name="Обычный 92 20" xfId="5126"/>
    <cellStyle name="Обычный 92 21" xfId="5127"/>
    <cellStyle name="Обычный 92 3" xfId="5128"/>
    <cellStyle name="Обычный 92 4" xfId="5129"/>
    <cellStyle name="Обычный 92 5" xfId="5130"/>
    <cellStyle name="Обычный 92 6" xfId="5131"/>
    <cellStyle name="Обычный 92 7" xfId="5132"/>
    <cellStyle name="Обычный 92 8" xfId="5133"/>
    <cellStyle name="Обычный 92 9" xfId="5134"/>
    <cellStyle name="Обычный 92_048 011 2014-2015" xfId="5135"/>
    <cellStyle name="Обычный 93" xfId="5136"/>
    <cellStyle name="Обычный 93 10" xfId="5137"/>
    <cellStyle name="Обычный 93 11" xfId="5138"/>
    <cellStyle name="Обычный 93 12" xfId="5139"/>
    <cellStyle name="Обычный 93 13" xfId="5140"/>
    <cellStyle name="Обычный 93 14" xfId="5141"/>
    <cellStyle name="Обычный 93 15" xfId="5142"/>
    <cellStyle name="Обычный 93 16" xfId="5143"/>
    <cellStyle name="Обычный 93 17" xfId="5144"/>
    <cellStyle name="Обычный 93 18" xfId="5145"/>
    <cellStyle name="Обычный 93 19" xfId="5146"/>
    <cellStyle name="Обычный 93 2" xfId="5147"/>
    <cellStyle name="Обычный 93 20" xfId="5148"/>
    <cellStyle name="Обычный 93 21" xfId="5149"/>
    <cellStyle name="Обычный 93 3" xfId="5150"/>
    <cellStyle name="Обычный 93 4" xfId="5151"/>
    <cellStyle name="Обычный 93 5" xfId="5152"/>
    <cellStyle name="Обычный 93 6" xfId="5153"/>
    <cellStyle name="Обычный 93 7" xfId="5154"/>
    <cellStyle name="Обычный 93 8" xfId="5155"/>
    <cellStyle name="Обычный 93 9" xfId="5156"/>
    <cellStyle name="Обычный 93_048 011 2014-2015" xfId="5157"/>
    <cellStyle name="Обычный 94" xfId="5158"/>
    <cellStyle name="Обычный 94 10" xfId="5159"/>
    <cellStyle name="Обычный 94 11" xfId="5160"/>
    <cellStyle name="Обычный 94 12" xfId="5161"/>
    <cellStyle name="Обычный 94 13" xfId="5162"/>
    <cellStyle name="Обычный 94 14" xfId="5163"/>
    <cellStyle name="Обычный 94 15" xfId="5164"/>
    <cellStyle name="Обычный 94 16" xfId="5165"/>
    <cellStyle name="Обычный 94 17" xfId="5166"/>
    <cellStyle name="Обычный 94 18" xfId="5167"/>
    <cellStyle name="Обычный 94 19" xfId="5168"/>
    <cellStyle name="Обычный 94 2" xfId="5169"/>
    <cellStyle name="Обычный 94 20" xfId="5170"/>
    <cellStyle name="Обычный 94 21" xfId="5171"/>
    <cellStyle name="Обычный 94 3" xfId="5172"/>
    <cellStyle name="Обычный 94 4" xfId="5173"/>
    <cellStyle name="Обычный 94 5" xfId="5174"/>
    <cellStyle name="Обычный 94 6" xfId="5175"/>
    <cellStyle name="Обычный 94 7" xfId="5176"/>
    <cellStyle name="Обычный 94 8" xfId="5177"/>
    <cellStyle name="Обычный 94 9" xfId="5178"/>
    <cellStyle name="Обычный 94_048 011 2014-2015" xfId="5179"/>
    <cellStyle name="Обычный 95" xfId="5180"/>
    <cellStyle name="Обычный 95 10" xfId="5181"/>
    <cellStyle name="Обычный 95 11" xfId="5182"/>
    <cellStyle name="Обычный 95 12" xfId="5183"/>
    <cellStyle name="Обычный 95 13" xfId="5184"/>
    <cellStyle name="Обычный 95 14" xfId="5185"/>
    <cellStyle name="Обычный 95 15" xfId="5186"/>
    <cellStyle name="Обычный 95 16" xfId="5187"/>
    <cellStyle name="Обычный 95 17" xfId="5188"/>
    <cellStyle name="Обычный 95 18" xfId="5189"/>
    <cellStyle name="Обычный 95 19" xfId="5190"/>
    <cellStyle name="Обычный 95 2" xfId="5191"/>
    <cellStyle name="Обычный 95 20" xfId="5192"/>
    <cellStyle name="Обычный 95 21" xfId="5193"/>
    <cellStyle name="Обычный 95 3" xfId="5194"/>
    <cellStyle name="Обычный 95 4" xfId="5195"/>
    <cellStyle name="Обычный 95 5" xfId="5196"/>
    <cellStyle name="Обычный 95 6" xfId="5197"/>
    <cellStyle name="Обычный 95 7" xfId="5198"/>
    <cellStyle name="Обычный 95 8" xfId="5199"/>
    <cellStyle name="Обычный 95 9" xfId="5200"/>
    <cellStyle name="Обычный 95_048 011 2014-2015" xfId="5201"/>
    <cellStyle name="Обычный 96" xfId="5202"/>
    <cellStyle name="Обычный 96 10" xfId="5203"/>
    <cellStyle name="Обычный 96 11" xfId="5204"/>
    <cellStyle name="Обычный 96 12" xfId="5205"/>
    <cellStyle name="Обычный 96 13" xfId="5206"/>
    <cellStyle name="Обычный 96 14" xfId="5207"/>
    <cellStyle name="Обычный 96 15" xfId="5208"/>
    <cellStyle name="Обычный 96 16" xfId="5209"/>
    <cellStyle name="Обычный 96 17" xfId="5210"/>
    <cellStyle name="Обычный 96 18" xfId="5211"/>
    <cellStyle name="Обычный 96 19" xfId="5212"/>
    <cellStyle name="Обычный 96 2" xfId="5213"/>
    <cellStyle name="Обычный 96 20" xfId="5214"/>
    <cellStyle name="Обычный 96 21" xfId="5215"/>
    <cellStyle name="Обычный 96 3" xfId="5216"/>
    <cellStyle name="Обычный 96 4" xfId="5217"/>
    <cellStyle name="Обычный 96 5" xfId="5218"/>
    <cellStyle name="Обычный 96 6" xfId="5219"/>
    <cellStyle name="Обычный 96 7" xfId="5220"/>
    <cellStyle name="Обычный 96 8" xfId="5221"/>
    <cellStyle name="Обычный 96 9" xfId="5222"/>
    <cellStyle name="Обычный 96_048 011 2014-2015" xfId="5223"/>
    <cellStyle name="Обычный 97" xfId="5224"/>
    <cellStyle name="Обычный 97 10" xfId="5225"/>
    <cellStyle name="Обычный 97 11" xfId="5226"/>
    <cellStyle name="Обычный 97 12" xfId="5227"/>
    <cellStyle name="Обычный 97 13" xfId="5228"/>
    <cellStyle name="Обычный 97 14" xfId="5229"/>
    <cellStyle name="Обычный 97 15" xfId="5230"/>
    <cellStyle name="Обычный 97 16" xfId="5231"/>
    <cellStyle name="Обычный 97 17" xfId="5232"/>
    <cellStyle name="Обычный 97 18" xfId="5233"/>
    <cellStyle name="Обычный 97 19" xfId="5234"/>
    <cellStyle name="Обычный 97 2" xfId="5235"/>
    <cellStyle name="Обычный 97 20" xfId="5236"/>
    <cellStyle name="Обычный 97 21" xfId="5237"/>
    <cellStyle name="Обычный 97 3" xfId="5238"/>
    <cellStyle name="Обычный 97 4" xfId="5239"/>
    <cellStyle name="Обычный 97 5" xfId="5240"/>
    <cellStyle name="Обычный 97 6" xfId="5241"/>
    <cellStyle name="Обычный 97 7" xfId="5242"/>
    <cellStyle name="Обычный 97 8" xfId="5243"/>
    <cellStyle name="Обычный 97 9" xfId="5244"/>
    <cellStyle name="Обычный 97_048 011 2014-2015" xfId="5245"/>
    <cellStyle name="Обычный 98" xfId="5246"/>
    <cellStyle name="Обычный 98 10" xfId="5247"/>
    <cellStyle name="Обычный 98 11" xfId="5248"/>
    <cellStyle name="Обычный 98 12" xfId="5249"/>
    <cellStyle name="Обычный 98 13" xfId="5250"/>
    <cellStyle name="Обычный 98 14" xfId="5251"/>
    <cellStyle name="Обычный 98 15" xfId="5252"/>
    <cellStyle name="Обычный 98 16" xfId="5253"/>
    <cellStyle name="Обычный 98 17" xfId="5254"/>
    <cellStyle name="Обычный 98 18" xfId="5255"/>
    <cellStyle name="Обычный 98 19" xfId="5256"/>
    <cellStyle name="Обычный 98 2" xfId="5257"/>
    <cellStyle name="Обычный 98 20" xfId="5258"/>
    <cellStyle name="Обычный 98 21" xfId="5259"/>
    <cellStyle name="Обычный 98 3" xfId="5260"/>
    <cellStyle name="Обычный 98 4" xfId="5261"/>
    <cellStyle name="Обычный 98 5" xfId="5262"/>
    <cellStyle name="Обычный 98 6" xfId="5263"/>
    <cellStyle name="Обычный 98 7" xfId="5264"/>
    <cellStyle name="Обычный 98 8" xfId="5265"/>
    <cellStyle name="Обычный 98 9" xfId="5266"/>
    <cellStyle name="Обычный 98_048 011 2014-2015" xfId="5267"/>
    <cellStyle name="Обычный 99" xfId="5268"/>
    <cellStyle name="Обычный 99 10" xfId="5269"/>
    <cellStyle name="Обычный 99 11" xfId="5270"/>
    <cellStyle name="Обычный 99 12" xfId="5271"/>
    <cellStyle name="Обычный 99 13" xfId="5272"/>
    <cellStyle name="Обычный 99 14" xfId="5273"/>
    <cellStyle name="Обычный 99 15" xfId="5274"/>
    <cellStyle name="Обычный 99 16" xfId="5275"/>
    <cellStyle name="Обычный 99 17" xfId="5276"/>
    <cellStyle name="Обычный 99 18" xfId="5277"/>
    <cellStyle name="Обычный 99 19" xfId="5278"/>
    <cellStyle name="Обычный 99 2" xfId="5279"/>
    <cellStyle name="Обычный 99 20" xfId="5280"/>
    <cellStyle name="Обычный 99 21" xfId="5281"/>
    <cellStyle name="Обычный 99 3" xfId="5282"/>
    <cellStyle name="Обычный 99 4" xfId="5283"/>
    <cellStyle name="Обычный 99 5" xfId="5284"/>
    <cellStyle name="Обычный 99 6" xfId="5285"/>
    <cellStyle name="Обычный 99 7" xfId="5286"/>
    <cellStyle name="Обычный 99 8" xfId="5287"/>
    <cellStyle name="Обычный 99 9" xfId="5288"/>
    <cellStyle name="Обычный 99_048 011 2014-2015" xfId="5289"/>
    <cellStyle name="Плохой 10" xfId="5290"/>
    <cellStyle name="Плохой 11" xfId="5291"/>
    <cellStyle name="Плохой 12" xfId="5292"/>
    <cellStyle name="Плохой 13" xfId="5293"/>
    <cellStyle name="Плохой 14" xfId="5294"/>
    <cellStyle name="Плохой 2" xfId="5295"/>
    <cellStyle name="Плохой 2 2" xfId="5296"/>
    <cellStyle name="Плохой 3" xfId="5297"/>
    <cellStyle name="Плохой 4" xfId="5298"/>
    <cellStyle name="Плохой 5" xfId="5299"/>
    <cellStyle name="Плохой 6" xfId="5300"/>
    <cellStyle name="Плохой 7" xfId="5301"/>
    <cellStyle name="Плохой 8" xfId="5302"/>
    <cellStyle name="Плохой 9" xfId="5303"/>
    <cellStyle name="Пояснение 10" xfId="5304"/>
    <cellStyle name="Пояснение 11" xfId="5305"/>
    <cellStyle name="Пояснение 12" xfId="5306"/>
    <cellStyle name="Пояснение 13" xfId="5307"/>
    <cellStyle name="Пояснение 14" xfId="5308"/>
    <cellStyle name="Пояснение 2" xfId="5309"/>
    <cellStyle name="Пояснение 2 2" xfId="5310"/>
    <cellStyle name="Пояснение 3" xfId="5311"/>
    <cellStyle name="Пояснение 4" xfId="5312"/>
    <cellStyle name="Пояснение 5" xfId="5313"/>
    <cellStyle name="Пояснение 6" xfId="5314"/>
    <cellStyle name="Пояснение 7" xfId="5315"/>
    <cellStyle name="Пояснение 8" xfId="5316"/>
    <cellStyle name="Пояснение 9" xfId="5317"/>
    <cellStyle name="Примечание 10" xfId="5318"/>
    <cellStyle name="Примечание 11" xfId="5319"/>
    <cellStyle name="Примечание 12" xfId="5320"/>
    <cellStyle name="Примечание 13" xfId="5321"/>
    <cellStyle name="Примечание 14" xfId="5322"/>
    <cellStyle name="Примечание 2" xfId="5323"/>
    <cellStyle name="Примечание 2 2" xfId="5324"/>
    <cellStyle name="Примечание 2 3" xfId="5325"/>
    <cellStyle name="Примечание 2 4" xfId="5326"/>
    <cellStyle name="Примечание 3" xfId="5327"/>
    <cellStyle name="Примечание 4" xfId="5328"/>
    <cellStyle name="Примечание 5" xfId="5329"/>
    <cellStyle name="Примечание 6" xfId="5330"/>
    <cellStyle name="Примечание 7" xfId="5331"/>
    <cellStyle name="Примечание 8" xfId="5332"/>
    <cellStyle name="Примечание 9" xfId="5333"/>
    <cellStyle name="Процентный 2" xfId="5334"/>
    <cellStyle name="Процентный 2 10" xfId="5335"/>
    <cellStyle name="Процентный 2 11" xfId="5336"/>
    <cellStyle name="Процентный 2 12" xfId="5337"/>
    <cellStyle name="Процентный 2 13" xfId="5338"/>
    <cellStyle name="Процентный 2 14" xfId="5339"/>
    <cellStyle name="Процентный 2 15" xfId="5340"/>
    <cellStyle name="Процентный 2 16" xfId="5341"/>
    <cellStyle name="Процентный 2 17" xfId="5342"/>
    <cellStyle name="Процентный 2 18" xfId="5343"/>
    <cellStyle name="Процентный 2 19" xfId="5344"/>
    <cellStyle name="Процентный 2 2" xfId="5345"/>
    <cellStyle name="Процентный 2 2 10" xfId="5346"/>
    <cellStyle name="Процентный 2 2 11" xfId="5347"/>
    <cellStyle name="Процентный 2 2 12" xfId="5348"/>
    <cellStyle name="Процентный 2 2 13" xfId="5349"/>
    <cellStyle name="Процентный 2 2 14" xfId="5350"/>
    <cellStyle name="Процентный 2 2 15" xfId="5351"/>
    <cellStyle name="Процентный 2 2 16" xfId="5352"/>
    <cellStyle name="Процентный 2 2 17" xfId="5353"/>
    <cellStyle name="Процентный 2 2 18" xfId="5354"/>
    <cellStyle name="Процентный 2 2 2" xfId="5355"/>
    <cellStyle name="Процентный 2 2 3" xfId="5356"/>
    <cellStyle name="Процентный 2 2 4" xfId="5357"/>
    <cellStyle name="Процентный 2 2 5" xfId="5358"/>
    <cellStyle name="Процентный 2 2 6" xfId="5359"/>
    <cellStyle name="Процентный 2 2 7" xfId="5360"/>
    <cellStyle name="Процентный 2 2 8" xfId="5361"/>
    <cellStyle name="Процентный 2 2 9" xfId="5362"/>
    <cellStyle name="Процентный 2 20" xfId="5363"/>
    <cellStyle name="Процентный 2 21" xfId="5364"/>
    <cellStyle name="Процентный 2 22" xfId="5365"/>
    <cellStyle name="Процентный 2 23" xfId="5366"/>
    <cellStyle name="Процентный 2 24" xfId="5367"/>
    <cellStyle name="Процентный 2 25" xfId="5368"/>
    <cellStyle name="Процентный 2 26" xfId="5369"/>
    <cellStyle name="Процентный 2 3" xfId="5370"/>
    <cellStyle name="Процентный 2 4" xfId="5371"/>
    <cellStyle name="Процентный 2 5" xfId="5372"/>
    <cellStyle name="Процентный 2 6" xfId="5373"/>
    <cellStyle name="Процентный 2 7" xfId="5374"/>
    <cellStyle name="Процентный 2 8" xfId="5375"/>
    <cellStyle name="Процентный 2 9" xfId="5376"/>
    <cellStyle name="Процентный 3" xfId="5377"/>
    <cellStyle name="Процентный 3 2" xfId="5378"/>
    <cellStyle name="Процентный 3 2 10" xfId="5379"/>
    <cellStyle name="Процентный 3 2 11" xfId="5380"/>
    <cellStyle name="Процентный 3 2 12" xfId="5381"/>
    <cellStyle name="Процентный 3 2 13" xfId="5382"/>
    <cellStyle name="Процентный 3 2 14" xfId="5383"/>
    <cellStyle name="Процентный 3 2 15" xfId="5384"/>
    <cellStyle name="Процентный 3 2 16" xfId="5385"/>
    <cellStyle name="Процентный 3 2 17" xfId="5386"/>
    <cellStyle name="Процентный 3 2 18" xfId="5387"/>
    <cellStyle name="Процентный 3 2 2" xfId="5388"/>
    <cellStyle name="Процентный 3 2 3" xfId="5389"/>
    <cellStyle name="Процентный 3 2 4" xfId="5390"/>
    <cellStyle name="Процентный 3 2 5" xfId="5391"/>
    <cellStyle name="Процентный 3 2 6" xfId="5392"/>
    <cellStyle name="Процентный 3 2 7" xfId="5393"/>
    <cellStyle name="Процентный 3 2 8" xfId="5394"/>
    <cellStyle name="Процентный 3 2 9" xfId="5395"/>
    <cellStyle name="Процентный 3 3" xfId="5396"/>
    <cellStyle name="Процентный 3 4" xfId="5397"/>
    <cellStyle name="Процентный 3 5" xfId="5398"/>
    <cellStyle name="Процентный 4" xfId="5399"/>
    <cellStyle name="Процентный 4 10" xfId="5400"/>
    <cellStyle name="Процентный 4 11" xfId="5401"/>
    <cellStyle name="Процентный 4 12" xfId="5402"/>
    <cellStyle name="Процентный 4 13" xfId="5403"/>
    <cellStyle name="Процентный 4 14" xfId="5404"/>
    <cellStyle name="Процентный 4 15" xfId="5405"/>
    <cellStyle name="Процентный 4 16" xfId="5406"/>
    <cellStyle name="Процентный 4 17" xfId="5407"/>
    <cellStyle name="Процентный 4 18" xfId="5408"/>
    <cellStyle name="Процентный 4 2" xfId="5409"/>
    <cellStyle name="Процентный 4 3" xfId="5410"/>
    <cellStyle name="Процентный 4 4" xfId="5411"/>
    <cellStyle name="Процентный 4 5" xfId="5412"/>
    <cellStyle name="Процентный 4 6" xfId="5413"/>
    <cellStyle name="Процентный 4 7" xfId="5414"/>
    <cellStyle name="Процентный 4 8" xfId="5415"/>
    <cellStyle name="Процентный 4 9" xfId="5416"/>
    <cellStyle name="Процентный 5" xfId="5417"/>
    <cellStyle name="Процентный 5 10" xfId="5418"/>
    <cellStyle name="Процентный 5 11" xfId="5419"/>
    <cellStyle name="Процентный 5 12" xfId="5420"/>
    <cellStyle name="Процентный 5 13" xfId="5421"/>
    <cellStyle name="Процентный 5 14" xfId="5422"/>
    <cellStyle name="Процентный 5 15" xfId="5423"/>
    <cellStyle name="Процентный 5 16" xfId="5424"/>
    <cellStyle name="Процентный 5 17" xfId="5425"/>
    <cellStyle name="Процентный 5 18" xfId="5426"/>
    <cellStyle name="Процентный 5 19" xfId="5427"/>
    <cellStyle name="Процентный 5 2" xfId="5428"/>
    <cellStyle name="Процентный 5 3" xfId="5429"/>
    <cellStyle name="Процентный 5 4" xfId="5430"/>
    <cellStyle name="Процентный 5 5" xfId="5431"/>
    <cellStyle name="Процентный 5 6" xfId="5432"/>
    <cellStyle name="Процентный 5 7" xfId="5433"/>
    <cellStyle name="Процентный 5 8" xfId="5434"/>
    <cellStyle name="Процентный 5 9" xfId="5435"/>
    <cellStyle name="Процентный 6" xfId="5436"/>
    <cellStyle name="Процентный 6 2" xfId="5437"/>
    <cellStyle name="Процентный 7" xfId="5438"/>
    <cellStyle name="Процентный 8" xfId="5439"/>
    <cellStyle name="Связанная ячейка 10" xfId="5440"/>
    <cellStyle name="Связанная ячейка 11" xfId="5441"/>
    <cellStyle name="Связанная ячейка 12" xfId="5442"/>
    <cellStyle name="Связанная ячейка 13" xfId="5443"/>
    <cellStyle name="Связанная ячейка 14" xfId="5444"/>
    <cellStyle name="Связанная ячейка 2" xfId="5445"/>
    <cellStyle name="Связанная ячейка 2 2" xfId="5446"/>
    <cellStyle name="Связанная ячейка 3" xfId="5447"/>
    <cellStyle name="Связанная ячейка 4" xfId="5448"/>
    <cellStyle name="Связанная ячейка 5" xfId="5449"/>
    <cellStyle name="Связанная ячейка 6" xfId="5450"/>
    <cellStyle name="Связанная ячейка 7" xfId="5451"/>
    <cellStyle name="Связанная ячейка 8" xfId="5452"/>
    <cellStyle name="Связанная ячейка 9" xfId="5453"/>
    <cellStyle name="Стиль 1" xfId="5454"/>
    <cellStyle name="Стиль 1 2" xfId="5455"/>
    <cellStyle name="Стиль 1 2 2" xfId="5456"/>
    <cellStyle name="Стиль 1 2 3" xfId="5457"/>
    <cellStyle name="Стиль 1 2 4" xfId="5458"/>
    <cellStyle name="Стиль 1 2 5" xfId="5459"/>
    <cellStyle name="Стиль 1 2_Бюджетная заявка на 2013 г-036" xfId="5460"/>
    <cellStyle name="Стиль 1 3" xfId="5461"/>
    <cellStyle name="Стиль 1 4" xfId="5462"/>
    <cellStyle name="Стиль 1 5" xfId="5463"/>
    <cellStyle name="Стиль 1 6" xfId="5464"/>
    <cellStyle name="Стиль 1 7" xfId="5465"/>
    <cellStyle name="Стиль 1 8" xfId="5466"/>
    <cellStyle name="Стиль 1 9" xfId="5467"/>
    <cellStyle name="Стиль 1_010 015 БЗ на 2013-2015гг" xfId="5468"/>
    <cellStyle name="Стиль 2" xfId="5469"/>
    <cellStyle name="Стиль 3" xfId="5470"/>
    <cellStyle name="Стиль_названий" xfId="5471"/>
    <cellStyle name="Текст предупреждения 10" xfId="5472"/>
    <cellStyle name="Текст предупреждения 11" xfId="5473"/>
    <cellStyle name="Текст предупреждения 12" xfId="5474"/>
    <cellStyle name="Текст предупреждения 13" xfId="5475"/>
    <cellStyle name="Текст предупреждения 14" xfId="5476"/>
    <cellStyle name="Текст предупреждения 2" xfId="5477"/>
    <cellStyle name="Текст предупреждения 2 2" xfId="5478"/>
    <cellStyle name="Текст предупреждения 3" xfId="5479"/>
    <cellStyle name="Текст предупреждения 4" xfId="5480"/>
    <cellStyle name="Текст предупреждения 5" xfId="5481"/>
    <cellStyle name="Текст предупреждения 6" xfId="5482"/>
    <cellStyle name="Текст предупреждения 7" xfId="5483"/>
    <cellStyle name="Текст предупреждения 8" xfId="5484"/>
    <cellStyle name="Текст предупреждения 9" xfId="5485"/>
    <cellStyle name="Тысячи [0]" xfId="5486"/>
    <cellStyle name="Тысячи_010SN05" xfId="5487"/>
    <cellStyle name="Үђғһ‹һ‚һљ1" xfId="5488"/>
    <cellStyle name="Үђғһ‹һ‚һљ2" xfId="5489"/>
    <cellStyle name="Финансовый" xfId="5940" builtinId="3"/>
    <cellStyle name="Финансовый [0] 4" xfId="5490"/>
    <cellStyle name="Финансовый [0] 6" xfId="5491"/>
    <cellStyle name="Финансовый 10" xfId="5492"/>
    <cellStyle name="Финансовый 10 2" xfId="5493"/>
    <cellStyle name="Финансовый 10 3" xfId="5494"/>
    <cellStyle name="Финансовый 10 4" xfId="5495"/>
    <cellStyle name="Финансовый 10 5" xfId="5496"/>
    <cellStyle name="Финансовый 11" xfId="5497"/>
    <cellStyle name="Финансовый 11 2" xfId="5498"/>
    <cellStyle name="Финансовый 11 2 2" xfId="5499"/>
    <cellStyle name="Финансовый 11 2 3" xfId="5500"/>
    <cellStyle name="Финансовый 11 2 4" xfId="5501"/>
    <cellStyle name="Финансовый 11 2 5" xfId="5502"/>
    <cellStyle name="Финансовый 11 3" xfId="5503"/>
    <cellStyle name="Финансовый 11 4" xfId="5504"/>
    <cellStyle name="Финансовый 11 5" xfId="5505"/>
    <cellStyle name="Финансовый 11 6" xfId="5506"/>
    <cellStyle name="Финансовый 12" xfId="5507"/>
    <cellStyle name="Финансовый 12 2" xfId="5508"/>
    <cellStyle name="Финансовый 12 2 2" xfId="5509"/>
    <cellStyle name="Финансовый 12 2 3" xfId="5510"/>
    <cellStyle name="Финансовый 12 2 4" xfId="5511"/>
    <cellStyle name="Финансовый 12 2 5" xfId="5512"/>
    <cellStyle name="Финансовый 12 3" xfId="5513"/>
    <cellStyle name="Финансовый 12 4" xfId="5514"/>
    <cellStyle name="Финансовый 12 5" xfId="5515"/>
    <cellStyle name="Финансовый 12 6" xfId="5516"/>
    <cellStyle name="Финансовый 13" xfId="5517"/>
    <cellStyle name="Финансовый 13 2" xfId="5518"/>
    <cellStyle name="Финансовый 13 2 2" xfId="5519"/>
    <cellStyle name="Финансовый 13 2 3" xfId="5520"/>
    <cellStyle name="Финансовый 13 2 4" xfId="5521"/>
    <cellStyle name="Финансовый 13 2 5" xfId="5522"/>
    <cellStyle name="Финансовый 13 3" xfId="5523"/>
    <cellStyle name="Финансовый 13 4" xfId="5524"/>
    <cellStyle name="Финансовый 13 5" xfId="5525"/>
    <cellStyle name="Финансовый 13 6" xfId="5526"/>
    <cellStyle name="Финансовый 14" xfId="5527"/>
    <cellStyle name="Финансовый 14 2" xfId="5528"/>
    <cellStyle name="Финансовый 14 2 2" xfId="5529"/>
    <cellStyle name="Финансовый 14 2 3" xfId="5530"/>
    <cellStyle name="Финансовый 14 2 4" xfId="5531"/>
    <cellStyle name="Финансовый 14 2 5" xfId="5532"/>
    <cellStyle name="Финансовый 14 3" xfId="5533"/>
    <cellStyle name="Финансовый 14 4" xfId="5534"/>
    <cellStyle name="Финансовый 14 5" xfId="5535"/>
    <cellStyle name="Финансовый 14 6" xfId="5536"/>
    <cellStyle name="Финансовый 15" xfId="5537"/>
    <cellStyle name="Финансовый 15 2" xfId="5538"/>
    <cellStyle name="Финансовый 15 2 2" xfId="5539"/>
    <cellStyle name="Финансовый 15 2 3" xfId="5540"/>
    <cellStyle name="Финансовый 15 3" xfId="5541"/>
    <cellStyle name="Финансовый 15 3 2" xfId="5542"/>
    <cellStyle name="Финансовый 15 3 3" xfId="5543"/>
    <cellStyle name="Финансовый 15 4" xfId="5544"/>
    <cellStyle name="Финансовый 15 5" xfId="5545"/>
    <cellStyle name="Финансовый 16" xfId="5546"/>
    <cellStyle name="Финансовый 16 2" xfId="5547"/>
    <cellStyle name="Финансовый 16 2 2" xfId="5548"/>
    <cellStyle name="Финансовый 16 2 3" xfId="5549"/>
    <cellStyle name="Финансовый 16 3" xfId="5550"/>
    <cellStyle name="Финансовый 16 4" xfId="5551"/>
    <cellStyle name="Финансовый 16 5" xfId="5552"/>
    <cellStyle name="Финансовый 17" xfId="5553"/>
    <cellStyle name="Финансовый 17 2" xfId="5554"/>
    <cellStyle name="Финансовый 17 3" xfId="5555"/>
    <cellStyle name="Финансовый 17 4" xfId="5556"/>
    <cellStyle name="Финансовый 17 5" xfId="5557"/>
    <cellStyle name="Финансовый 18" xfId="5558"/>
    <cellStyle name="Финансовый 18 2" xfId="5559"/>
    <cellStyle name="Финансовый 18 2 2" xfId="5560"/>
    <cellStyle name="Финансовый 18 2 3" xfId="5561"/>
    <cellStyle name="Финансовый 18 2 4" xfId="5562"/>
    <cellStyle name="Финансовый 18 2 5" xfId="5563"/>
    <cellStyle name="Финансовый 18 2 6" xfId="5564"/>
    <cellStyle name="Финансовый 18 2 7" xfId="5565"/>
    <cellStyle name="Финансовый 18 3" xfId="5566"/>
    <cellStyle name="Финансовый 18 3 2" xfId="5567"/>
    <cellStyle name="Финансовый 18 3 3" xfId="5568"/>
    <cellStyle name="Финансовый 18 4" xfId="5569"/>
    <cellStyle name="Финансовый 18 5" xfId="5570"/>
    <cellStyle name="Финансовый 18 6" xfId="5571"/>
    <cellStyle name="Финансовый 18 7" xfId="5572"/>
    <cellStyle name="Финансовый 18 8" xfId="5573"/>
    <cellStyle name="Финансовый 19" xfId="5574"/>
    <cellStyle name="Финансовый 19 2" xfId="5575"/>
    <cellStyle name="Финансовый 2" xfId="5576"/>
    <cellStyle name="Финансовый 2 10" xfId="5577"/>
    <cellStyle name="Финансовый 2 10 2" xfId="5578"/>
    <cellStyle name="Финансовый 2 10 3" xfId="5579"/>
    <cellStyle name="Финансовый 2 10 4" xfId="5580"/>
    <cellStyle name="Финансовый 2 11" xfId="5581"/>
    <cellStyle name="Финансовый 2 12" xfId="5582"/>
    <cellStyle name="Финансовый 2 13" xfId="5583"/>
    <cellStyle name="Финансовый 2 14" xfId="5584"/>
    <cellStyle name="Финансовый 2 15" xfId="5585"/>
    <cellStyle name="Финансовый 2 16" xfId="5586"/>
    <cellStyle name="Финансовый 2 17" xfId="5587"/>
    <cellStyle name="Финансовый 2 18" xfId="5588"/>
    <cellStyle name="Финансовый 2 19" xfId="5589"/>
    <cellStyle name="Финансовый 2 2" xfId="5590"/>
    <cellStyle name="Финансовый 2 2 10" xfId="5591"/>
    <cellStyle name="Финансовый 2 2 11" xfId="5592"/>
    <cellStyle name="Финансовый 2 2 2" xfId="5593"/>
    <cellStyle name="Финансовый 2 2 2 2" xfId="5594"/>
    <cellStyle name="Финансовый 2 2 2 2 2" xfId="5595"/>
    <cellStyle name="Финансовый 2 2 2 2 2 2" xfId="5596"/>
    <cellStyle name="Финансовый 2 2 2 2 2 2 2" xfId="5597"/>
    <cellStyle name="Финансовый 2 2 2 2 2 3" xfId="5598"/>
    <cellStyle name="Финансовый 2 2 2 2 2 4" xfId="5599"/>
    <cellStyle name="Финансовый 2 2 2 2 3" xfId="5600"/>
    <cellStyle name="Финансовый 2 2 2 2 4" xfId="5601"/>
    <cellStyle name="Финансовый 2 2 2 2 5" xfId="5602"/>
    <cellStyle name="Финансовый 2 2 2 2 6" xfId="5603"/>
    <cellStyle name="Финансовый 2 2 2 3" xfId="5604"/>
    <cellStyle name="Финансовый 2 2 2 3 2" xfId="5605"/>
    <cellStyle name="Финансовый 2 2 2 3 3" xfId="5606"/>
    <cellStyle name="Финансовый 2 2 2 4" xfId="5607"/>
    <cellStyle name="Финансовый 2 2 2 4 2" xfId="5608"/>
    <cellStyle name="Финансовый 2 2 2 4 3" xfId="5609"/>
    <cellStyle name="Финансовый 2 2 2 5" xfId="5610"/>
    <cellStyle name="Финансовый 2 2 2 5 2" xfId="5611"/>
    <cellStyle name="Финансовый 2 2 2 5 3" xfId="5612"/>
    <cellStyle name="Финансовый 2 2 2 6" xfId="5613"/>
    <cellStyle name="Финансовый 2 2 2 6 2" xfId="5614"/>
    <cellStyle name="Финансовый 2 2 2 6 3" xfId="5615"/>
    <cellStyle name="Финансовый 2 2 2 7" xfId="5616"/>
    <cellStyle name="Финансовый 2 2 2 7 2" xfId="5617"/>
    <cellStyle name="Финансовый 2 2 2 7 3" xfId="5618"/>
    <cellStyle name="Финансовый 2 2 2 8" xfId="5619"/>
    <cellStyle name="Финансовый 2 2 2 9" xfId="5620"/>
    <cellStyle name="Финансовый 2 2 3" xfId="5621"/>
    <cellStyle name="Финансовый 2 2 3 2" xfId="5622"/>
    <cellStyle name="Финансовый 2 2 3 2 2" xfId="5623"/>
    <cellStyle name="Финансовый 2 2 3 2 3" xfId="5624"/>
    <cellStyle name="Финансовый 2 2 3 2 4" xfId="5625"/>
    <cellStyle name="Финансовый 2 2 3 3" xfId="5626"/>
    <cellStyle name="Финансовый 2 2 3 4" xfId="5627"/>
    <cellStyle name="Финансовый 2 2 3 5" xfId="5628"/>
    <cellStyle name="Финансовый 2 2 3 6" xfId="5629"/>
    <cellStyle name="Финансовый 2 2 4" xfId="5630"/>
    <cellStyle name="Финансовый 2 2 4 2" xfId="5631"/>
    <cellStyle name="Финансовый 2 2 4 3" xfId="5632"/>
    <cellStyle name="Финансовый 2 2 5" xfId="5633"/>
    <cellStyle name="Финансовый 2 2 5 2" xfId="5634"/>
    <cellStyle name="Финансовый 2 2 5 3" xfId="5635"/>
    <cellStyle name="Финансовый 2 2 6" xfId="5636"/>
    <cellStyle name="Финансовый 2 2 6 2" xfId="5637"/>
    <cellStyle name="Финансовый 2 2 6 3" xfId="5638"/>
    <cellStyle name="Финансовый 2 2 7" xfId="5639"/>
    <cellStyle name="Финансовый 2 2 8" xfId="5640"/>
    <cellStyle name="Финансовый 2 2 9" xfId="5641"/>
    <cellStyle name="Финансовый 2 20" xfId="5642"/>
    <cellStyle name="Финансовый 2 21" xfId="5643"/>
    <cellStyle name="Финансовый 2 22" xfId="5644"/>
    <cellStyle name="Финансовый 2 23" xfId="5645"/>
    <cellStyle name="Финансовый 2 24" xfId="5646"/>
    <cellStyle name="Финансовый 2 25" xfId="5647"/>
    <cellStyle name="Финансовый 2 3" xfId="5648"/>
    <cellStyle name="Финансовый 2 3 2" xfId="5649"/>
    <cellStyle name="Финансовый 2 3 2 2" xfId="5650"/>
    <cellStyle name="Финансовый 2 3 2 2 2" xfId="5651"/>
    <cellStyle name="Финансовый 2 3 2 2 3" xfId="5652"/>
    <cellStyle name="Финансовый 2 3 2 2 4" xfId="5653"/>
    <cellStyle name="Финансовый 2 3 2 3" xfId="5654"/>
    <cellStyle name="Финансовый 2 3 2 4" xfId="5655"/>
    <cellStyle name="Финансовый 2 3 3" xfId="5656"/>
    <cellStyle name="Финансовый 2 3 4" xfId="5657"/>
    <cellStyle name="Финансовый 2 3 5" xfId="5658"/>
    <cellStyle name="Финансовый 2 3 6" xfId="5659"/>
    <cellStyle name="Финансовый 2 3 7" xfId="5660"/>
    <cellStyle name="Финансовый 2 4" xfId="5661"/>
    <cellStyle name="Финансовый 2 4 2" xfId="5662"/>
    <cellStyle name="Финансовый 2 4 2 2" xfId="5663"/>
    <cellStyle name="Финансовый 2 4 2 3" xfId="5664"/>
    <cellStyle name="Финансовый 2 4 2 4" xfId="5665"/>
    <cellStyle name="Финансовый 2 4 3" xfId="5666"/>
    <cellStyle name="Финансовый 2 4 4" xfId="5667"/>
    <cellStyle name="Финансовый 2 5" xfId="5668"/>
    <cellStyle name="Финансовый 2 6" xfId="5669"/>
    <cellStyle name="Финансовый 2 7" xfId="5670"/>
    <cellStyle name="Финансовый 2 8" xfId="5671"/>
    <cellStyle name="Финансовый 2 9" xfId="5672"/>
    <cellStyle name="Финансовый 2 9 2" xfId="5673"/>
    <cellStyle name="Финансовый 2 9 3" xfId="5674"/>
    <cellStyle name="Финансовый 2 9 4" xfId="5675"/>
    <cellStyle name="Финансовый 20" xfId="5676"/>
    <cellStyle name="Финансовый 20 2" xfId="5677"/>
    <cellStyle name="Финансовый 20 3" xfId="5678"/>
    <cellStyle name="Финансовый 20 4" xfId="5679"/>
    <cellStyle name="Финансовый 20 5" xfId="5680"/>
    <cellStyle name="Финансовый 20 6" xfId="5681"/>
    <cellStyle name="Финансовый 20 7" xfId="5682"/>
    <cellStyle name="Финансовый 21" xfId="5683"/>
    <cellStyle name="Финансовый 21 2" xfId="5684"/>
    <cellStyle name="Финансовый 21 2 2" xfId="5685"/>
    <cellStyle name="Финансовый 21 2 3" xfId="5686"/>
    <cellStyle name="Финансовый 21 2 4" xfId="5687"/>
    <cellStyle name="Финансовый 21 3" xfId="5688"/>
    <cellStyle name="Финансовый 21 4" xfId="5689"/>
    <cellStyle name="Финансовый 21 5" xfId="5690"/>
    <cellStyle name="Финансовый 21 6" xfId="5691"/>
    <cellStyle name="Финансовый 22" xfId="5692"/>
    <cellStyle name="Финансовый 22 2" xfId="5693"/>
    <cellStyle name="Финансовый 22 2 2" xfId="5694"/>
    <cellStyle name="Финансовый 22 2 3" xfId="5695"/>
    <cellStyle name="Финансовый 22 2 4" xfId="5696"/>
    <cellStyle name="Финансовый 22 3" xfId="5697"/>
    <cellStyle name="Финансовый 22 4" xfId="5698"/>
    <cellStyle name="Финансовый 22 5" xfId="5699"/>
    <cellStyle name="Финансовый 22 6" xfId="5700"/>
    <cellStyle name="Финансовый 23" xfId="5701"/>
    <cellStyle name="Финансовый 23 2" xfId="5702"/>
    <cellStyle name="Финансовый 23 3" xfId="5703"/>
    <cellStyle name="Финансовый 24" xfId="5704"/>
    <cellStyle name="Финансовый 24 2" xfId="5705"/>
    <cellStyle name="Финансовый 24 3" xfId="5706"/>
    <cellStyle name="Финансовый 24 4" xfId="5707"/>
    <cellStyle name="Финансовый 24 5" xfId="5708"/>
    <cellStyle name="Финансовый 25" xfId="5709"/>
    <cellStyle name="Финансовый 25 2" xfId="5710"/>
    <cellStyle name="Финансовый 26" xfId="5711"/>
    <cellStyle name="Финансовый 26 2" xfId="5712"/>
    <cellStyle name="Финансовый 27" xfId="5713"/>
    <cellStyle name="Финансовый 27 2" xfId="5714"/>
    <cellStyle name="Финансовый 27 3" xfId="5715"/>
    <cellStyle name="Финансовый 28" xfId="5716"/>
    <cellStyle name="Финансовый 29" xfId="5717"/>
    <cellStyle name="Финансовый 3" xfId="5718"/>
    <cellStyle name="Финансовый 3 10" xfId="5719"/>
    <cellStyle name="Финансовый 3 11" xfId="5720"/>
    <cellStyle name="Финансовый 3 12" xfId="5721"/>
    <cellStyle name="Финансовый 3 13" xfId="5722"/>
    <cellStyle name="Финансовый 3 14" xfId="5723"/>
    <cellStyle name="Финансовый 3 15" xfId="5724"/>
    <cellStyle name="Финансовый 3 2" xfId="5725"/>
    <cellStyle name="Финансовый 3 2 2" xfId="5726"/>
    <cellStyle name="Финансовый 3 2 2 2" xfId="5727"/>
    <cellStyle name="Финансовый 3 2 2 2 2" xfId="5728"/>
    <cellStyle name="Финансовый 3 2 2 2 2 2" xfId="5729"/>
    <cellStyle name="Финансовый 3 2 2 2 2 3" xfId="5730"/>
    <cellStyle name="Финансовый 3 2 2 2 2 4" xfId="5731"/>
    <cellStyle name="Финансовый 3 2 2 2 3" xfId="5732"/>
    <cellStyle name="Финансовый 3 2 2 2 4" xfId="5733"/>
    <cellStyle name="Финансовый 3 2 2 3" xfId="5734"/>
    <cellStyle name="Финансовый 3 2 2 4" xfId="5735"/>
    <cellStyle name="Финансовый 3 2 2 5" xfId="5736"/>
    <cellStyle name="Финансовый 3 2 2 6" xfId="5737"/>
    <cellStyle name="Финансовый 3 2 2 7" xfId="5738"/>
    <cellStyle name="Финансовый 3 2 3" xfId="5739"/>
    <cellStyle name="Финансовый 3 2 3 2" xfId="5740"/>
    <cellStyle name="Финансовый 3 2 3 2 2" xfId="5741"/>
    <cellStyle name="Финансовый 3 2 3 2 3" xfId="5742"/>
    <cellStyle name="Финансовый 3 2 3 2 4" xfId="5743"/>
    <cellStyle name="Финансовый 3 2 3 3" xfId="5744"/>
    <cellStyle name="Финансовый 3 2 3 4" xfId="5745"/>
    <cellStyle name="Финансовый 3 2 4" xfId="5746"/>
    <cellStyle name="Финансовый 3 2 5" xfId="5747"/>
    <cellStyle name="Финансовый 3 2 6" xfId="5748"/>
    <cellStyle name="Финансовый 3 2 7" xfId="5749"/>
    <cellStyle name="Финансовый 3 2 8" xfId="5750"/>
    <cellStyle name="Финансовый 3 2 9" xfId="5751"/>
    <cellStyle name="Финансовый 3 3" xfId="5752"/>
    <cellStyle name="Финансовый 3 3 2" xfId="5753"/>
    <cellStyle name="Финансовый 3 3 2 2" xfId="5754"/>
    <cellStyle name="Финансовый 3 3 2 2 2" xfId="5755"/>
    <cellStyle name="Финансовый 3 3 2 2 3" xfId="5756"/>
    <cellStyle name="Финансовый 3 3 2 2 4" xfId="5757"/>
    <cellStyle name="Финансовый 3 3 2 3" xfId="5758"/>
    <cellStyle name="Финансовый 3 3 2 4" xfId="5759"/>
    <cellStyle name="Финансовый 3 3 2 5" xfId="5760"/>
    <cellStyle name="Финансовый 3 3 2 6" xfId="5761"/>
    <cellStyle name="Финансовый 3 3 3" xfId="5762"/>
    <cellStyle name="Финансовый 3 3 3 2" xfId="5763"/>
    <cellStyle name="Финансовый 3 3 3 3" xfId="5764"/>
    <cellStyle name="Финансовый 3 3 4" xfId="5765"/>
    <cellStyle name="Финансовый 3 3 5" xfId="5766"/>
    <cellStyle name="Финансовый 3 3 6" xfId="5767"/>
    <cellStyle name="Финансовый 3 3 7" xfId="5768"/>
    <cellStyle name="Финансовый 3 3 8" xfId="5769"/>
    <cellStyle name="Финансовый 3 3 9" xfId="5770"/>
    <cellStyle name="Финансовый 3 4" xfId="5771"/>
    <cellStyle name="Финансовый 3 4 2" xfId="5772"/>
    <cellStyle name="Финансовый 3 4 2 2" xfId="5773"/>
    <cellStyle name="Финансовый 3 4 2 3" xfId="5774"/>
    <cellStyle name="Финансовый 3 4 2 4" xfId="5775"/>
    <cellStyle name="Финансовый 3 4 3" xfId="5776"/>
    <cellStyle name="Финансовый 3 4 4" xfId="5777"/>
    <cellStyle name="Финансовый 3 5" xfId="5778"/>
    <cellStyle name="Финансовый 3 6" xfId="5779"/>
    <cellStyle name="Финансовый 3 7" xfId="5780"/>
    <cellStyle name="Финансовый 3 8" xfId="5781"/>
    <cellStyle name="Финансовый 3 9" xfId="5782"/>
    <cellStyle name="Финансовый 3 9 2" xfId="5783"/>
    <cellStyle name="Финансовый 3 9 3" xfId="5784"/>
    <cellStyle name="Финансовый 3 9 4" xfId="5785"/>
    <cellStyle name="Финансовый 3 9 5" xfId="5786"/>
    <cellStyle name="Финансовый 3 9 6" xfId="5787"/>
    <cellStyle name="Финансовый 3_010 015 БЗ на 2013-2015гг" xfId="5788"/>
    <cellStyle name="Финансовый 30" xfId="5789"/>
    <cellStyle name="Финансовый 31" xfId="5790"/>
    <cellStyle name="Финансовый 32" xfId="5791"/>
    <cellStyle name="Финансовый 33" xfId="5792"/>
    <cellStyle name="Финансовый 34" xfId="5793"/>
    <cellStyle name="Финансовый 4" xfId="5794"/>
    <cellStyle name="Финансовый 4 10" xfId="5795"/>
    <cellStyle name="Финансовый 4 11" xfId="5796"/>
    <cellStyle name="Финансовый 4 12" xfId="5797"/>
    <cellStyle name="Финансовый 4 13" xfId="5798"/>
    <cellStyle name="Финансовый 4 14" xfId="5799"/>
    <cellStyle name="Финансовый 4 2" xfId="5800"/>
    <cellStyle name="Финансовый 4 2 2" xfId="5801"/>
    <cellStyle name="Финансовый 4 2 2 2" xfId="5802"/>
    <cellStyle name="Финансовый 4 2 2 3" xfId="5803"/>
    <cellStyle name="Финансовый 4 2 2 4" xfId="5804"/>
    <cellStyle name="Финансовый 4 2 3" xfId="5805"/>
    <cellStyle name="Финансовый 4 2 3 2" xfId="5806"/>
    <cellStyle name="Финансовый 4 2 3 3" xfId="5807"/>
    <cellStyle name="Финансовый 4 2 3 4" xfId="5808"/>
    <cellStyle name="Финансовый 4 2 4" xfId="5809"/>
    <cellStyle name="Финансовый 4 2 5" xfId="5810"/>
    <cellStyle name="Финансовый 4 2 6" xfId="5811"/>
    <cellStyle name="Финансовый 4 2 7" xfId="5812"/>
    <cellStyle name="Финансовый 4 2 8" xfId="5813"/>
    <cellStyle name="Финансовый 4 3" xfId="5814"/>
    <cellStyle name="Финансовый 4 3 2" xfId="5815"/>
    <cellStyle name="Финансовый 4 3 2 2" xfId="5816"/>
    <cellStyle name="Финансовый 4 3 2 2 2" xfId="5817"/>
    <cellStyle name="Финансовый 4 3 2 2 3" xfId="5818"/>
    <cellStyle name="Финансовый 4 3 2 2 4" xfId="5819"/>
    <cellStyle name="Финансовый 4 3 2 2 5" xfId="5820"/>
    <cellStyle name="Финансовый 4 3 2 2 6" xfId="5821"/>
    <cellStyle name="Финансовый 4 3 2 3" xfId="5822"/>
    <cellStyle name="Финансовый 4 3 2 3 2" xfId="5823"/>
    <cellStyle name="Финансовый 4 3 2 3 3" xfId="5824"/>
    <cellStyle name="Финансовый 4 3 2 3 4" xfId="5825"/>
    <cellStyle name="Финансовый 4 3 2 3 5" xfId="5826"/>
    <cellStyle name="Финансовый 4 3 2 3 6" xfId="5827"/>
    <cellStyle name="Финансовый 4 3 2 4" xfId="5828"/>
    <cellStyle name="Финансовый 4 3 2 4 2" xfId="5829"/>
    <cellStyle name="Финансовый 4 3 2 4 3" xfId="5830"/>
    <cellStyle name="Финансовый 4 3 2 4 4" xfId="5831"/>
    <cellStyle name="Финансовый 4 3 2 4 5" xfId="5832"/>
    <cellStyle name="Финансовый 4 3 2 4 6" xfId="5833"/>
    <cellStyle name="Финансовый 4 3 2 5" xfId="5834"/>
    <cellStyle name="Финансовый 4 3 2 6" xfId="5835"/>
    <cellStyle name="Финансовый 4 3 2 7" xfId="5836"/>
    <cellStyle name="Финансовый 4 3 2 8" xfId="5837"/>
    <cellStyle name="Финансовый 4 3 2 9" xfId="5838"/>
    <cellStyle name="Финансовый 4 3 3" xfId="5839"/>
    <cellStyle name="Финансовый 4 3 3 2" xfId="5840"/>
    <cellStyle name="Финансовый 4 3 3 3" xfId="5841"/>
    <cellStyle name="Финансовый 4 3 3 4" xfId="5842"/>
    <cellStyle name="Финансовый 4 3 3 5" xfId="5843"/>
    <cellStyle name="Финансовый 4 3 3 6" xfId="5844"/>
    <cellStyle name="Финансовый 4 3 4" xfId="5845"/>
    <cellStyle name="Финансовый 4 3 4 2" xfId="5846"/>
    <cellStyle name="Финансовый 4 3 4 3" xfId="5847"/>
    <cellStyle name="Финансовый 4 3 4 4" xfId="5848"/>
    <cellStyle name="Финансовый 4 3 4 5" xfId="5849"/>
    <cellStyle name="Финансовый 4 3 4 6" xfId="5850"/>
    <cellStyle name="Финансовый 4 3 5" xfId="5851"/>
    <cellStyle name="Финансовый 4 3 6" xfId="5852"/>
    <cellStyle name="Финансовый 4 3 7" xfId="5853"/>
    <cellStyle name="Финансовый 4 3 8" xfId="5854"/>
    <cellStyle name="Финансовый 4 3 9" xfId="5855"/>
    <cellStyle name="Финансовый 4 4" xfId="5856"/>
    <cellStyle name="Финансовый 4 4 2" xfId="5857"/>
    <cellStyle name="Финансовый 4 4 3" xfId="5858"/>
    <cellStyle name="Финансовый 4 4 4" xfId="5859"/>
    <cellStyle name="Финансовый 4 4 5" xfId="5860"/>
    <cellStyle name="Финансовый 4 4 6" xfId="5861"/>
    <cellStyle name="Финансовый 4 5" xfId="5862"/>
    <cellStyle name="Финансовый 4 5 2" xfId="5863"/>
    <cellStyle name="Финансовый 4 5 3" xfId="5864"/>
    <cellStyle name="Финансовый 4 6" xfId="5865"/>
    <cellStyle name="Финансовый 4 6 2" xfId="5866"/>
    <cellStyle name="Финансовый 4 6 3" xfId="5867"/>
    <cellStyle name="Финансовый 4 6 4" xfId="5868"/>
    <cellStyle name="Финансовый 4 6 5" xfId="5869"/>
    <cellStyle name="Финансовый 4 6 6" xfId="5870"/>
    <cellStyle name="Финансовый 4 7" xfId="5871"/>
    <cellStyle name="Финансовый 4 7 2" xfId="5872"/>
    <cellStyle name="Финансовый 4 7 3" xfId="5873"/>
    <cellStyle name="Финансовый 4 7 4" xfId="5874"/>
    <cellStyle name="Финансовый 4 7 5" xfId="5875"/>
    <cellStyle name="Финансовый 4 7 6" xfId="5876"/>
    <cellStyle name="Финансовый 4 8" xfId="5877"/>
    <cellStyle name="Финансовый 4 9" xfId="5878"/>
    <cellStyle name="Финансовый 44" xfId="5879"/>
    <cellStyle name="Финансовый 5" xfId="5880"/>
    <cellStyle name="Финансовый 5 10" xfId="5881"/>
    <cellStyle name="Финансовый 5 11" xfId="5882"/>
    <cellStyle name="Финансовый 5 12" xfId="5883"/>
    <cellStyle name="Финансовый 5 13" xfId="5884"/>
    <cellStyle name="Финансовый 5 14" xfId="5885"/>
    <cellStyle name="Финансовый 5 15" xfId="5886"/>
    <cellStyle name="Финансовый 5 16" xfId="5887"/>
    <cellStyle name="Финансовый 5 17" xfId="5888"/>
    <cellStyle name="Финансовый 5 18" xfId="5889"/>
    <cellStyle name="Финансовый 5 19" xfId="5890"/>
    <cellStyle name="Финансовый 5 2" xfId="5891"/>
    <cellStyle name="Финансовый 5 20" xfId="5892"/>
    <cellStyle name="Финансовый 5 21" xfId="5893"/>
    <cellStyle name="Финансовый 5 3" xfId="5894"/>
    <cellStyle name="Финансовый 5 4" xfId="5895"/>
    <cellStyle name="Финансовый 5 5" xfId="5896"/>
    <cellStyle name="Финансовый 5 6" xfId="5897"/>
    <cellStyle name="Финансовый 5 7" xfId="5898"/>
    <cellStyle name="Финансовый 5 8" xfId="5899"/>
    <cellStyle name="Финансовый 5 9" xfId="5900"/>
    <cellStyle name="Финансовый 6" xfId="5901"/>
    <cellStyle name="Финансовый 6 2" xfId="5902"/>
    <cellStyle name="Финансовый 7" xfId="5903"/>
    <cellStyle name="Финансовый 7 2" xfId="5904"/>
    <cellStyle name="Финансовый 7 3" xfId="5905"/>
    <cellStyle name="Финансовый 7 4" xfId="5906"/>
    <cellStyle name="Финансовый 7 5" xfId="5907"/>
    <cellStyle name="Финансовый 8" xfId="5908"/>
    <cellStyle name="Финансовый 8 2" xfId="5909"/>
    <cellStyle name="Финансовый 8 2 2" xfId="5910"/>
    <cellStyle name="Финансовый 8 2 3" xfId="5911"/>
    <cellStyle name="Финансовый 8 2 4" xfId="5912"/>
    <cellStyle name="Финансовый 8 2 5" xfId="5913"/>
    <cellStyle name="Финансовый 8 3" xfId="5914"/>
    <cellStyle name="Финансовый 8 4" xfId="5915"/>
    <cellStyle name="Финансовый 8 5" xfId="5916"/>
    <cellStyle name="Финансовый 8 6" xfId="5917"/>
    <cellStyle name="Финансовый 9" xfId="5918"/>
    <cellStyle name="Финансовый 9 2" xfId="5919"/>
    <cellStyle name="Финансовый 9 3" xfId="5920"/>
    <cellStyle name="Финансовый 9 4" xfId="5921"/>
    <cellStyle name="Финансовый 9 5" xfId="5922"/>
    <cellStyle name="Хороший 10" xfId="5923"/>
    <cellStyle name="Хороший 11" xfId="5924"/>
    <cellStyle name="Хороший 12" xfId="5925"/>
    <cellStyle name="Хороший 13" xfId="5926"/>
    <cellStyle name="Хороший 14" xfId="5927"/>
    <cellStyle name="Хороший 2" xfId="5928"/>
    <cellStyle name="Хороший 2 2" xfId="5929"/>
    <cellStyle name="Хороший 3" xfId="5930"/>
    <cellStyle name="Хороший 4" xfId="5931"/>
    <cellStyle name="Хороший 5" xfId="5932"/>
    <cellStyle name="Хороший 6" xfId="5933"/>
    <cellStyle name="Хороший 7" xfId="5934"/>
    <cellStyle name="Хороший 8" xfId="5935"/>
    <cellStyle name="Хороший 9" xfId="5936"/>
    <cellStyle name="Цена" xfId="5937"/>
    <cellStyle name="Џђһ–…қ’қ›ү" xfId="5938"/>
    <cellStyle name="Џђћ–…ќ’ќ›‰" xfId="59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76"/>
  <sheetViews>
    <sheetView tabSelected="1" view="pageBreakPreview" topLeftCell="A159" zoomScale="90" zoomScaleSheetLayoutView="90" workbookViewId="0">
      <selection activeCell="C167" sqref="C167"/>
    </sheetView>
  </sheetViews>
  <sheetFormatPr defaultRowHeight="15"/>
  <cols>
    <col min="1" max="1" width="7.140625" customWidth="1"/>
    <col min="2" max="2" width="42.140625" customWidth="1"/>
    <col min="3" max="3" width="69.140625" customWidth="1"/>
    <col min="4" max="4" width="11.140625" customWidth="1"/>
    <col min="5" max="5" width="13.140625" customWidth="1"/>
    <col min="6" max="6" width="10.85546875" customWidth="1"/>
    <col min="7" max="7" width="16.42578125" customWidth="1"/>
    <col min="8" max="8" width="10" customWidth="1"/>
    <col min="9" max="9" width="14.5703125" customWidth="1"/>
    <col min="10" max="10" width="11.5703125" customWidth="1"/>
    <col min="11" max="11" width="14.5703125" customWidth="1"/>
    <col min="12" max="12" width="11.140625" bestFit="1" customWidth="1"/>
  </cols>
  <sheetData>
    <row r="1" spans="1:11" ht="45" customHeight="1">
      <c r="A1" s="25" t="s">
        <v>159</v>
      </c>
      <c r="B1" s="25"/>
      <c r="C1" s="25"/>
      <c r="D1" s="25"/>
      <c r="E1" s="25"/>
      <c r="F1" s="25"/>
      <c r="G1" s="25"/>
      <c r="H1" s="25"/>
      <c r="I1" s="25"/>
      <c r="J1" s="25"/>
      <c r="K1" s="25"/>
    </row>
    <row r="2" spans="1:11" ht="19.5" customHeight="1">
      <c r="A2" s="1"/>
      <c r="B2" s="2"/>
      <c r="C2" s="36" t="s">
        <v>305</v>
      </c>
      <c r="D2" s="36"/>
      <c r="E2" s="36"/>
      <c r="F2" s="36"/>
      <c r="G2" s="36"/>
    </row>
    <row r="3" spans="1:11" ht="32.25" customHeight="1">
      <c r="A3" s="28" t="s">
        <v>0</v>
      </c>
      <c r="B3" s="30" t="s">
        <v>1</v>
      </c>
      <c r="C3" s="30" t="s">
        <v>2</v>
      </c>
      <c r="D3" s="30" t="s">
        <v>3</v>
      </c>
      <c r="E3" s="32" t="s">
        <v>287</v>
      </c>
      <c r="F3" s="32" t="s">
        <v>4</v>
      </c>
      <c r="G3" s="33" t="s">
        <v>5</v>
      </c>
      <c r="H3" s="26" t="s">
        <v>306</v>
      </c>
      <c r="I3" s="27" t="s">
        <v>307</v>
      </c>
      <c r="J3" s="27" t="s">
        <v>306</v>
      </c>
      <c r="K3" s="27" t="s">
        <v>308</v>
      </c>
    </row>
    <row r="4" spans="1:11" ht="36" customHeight="1">
      <c r="A4" s="29"/>
      <c r="B4" s="31"/>
      <c r="C4" s="31"/>
      <c r="D4" s="31"/>
      <c r="E4" s="33"/>
      <c r="F4" s="33"/>
      <c r="G4" s="37"/>
      <c r="H4" s="26"/>
      <c r="I4" s="27"/>
      <c r="J4" s="27"/>
      <c r="K4" s="27"/>
    </row>
    <row r="5" spans="1:11" s="4" customFormat="1" ht="21.75" customHeight="1">
      <c r="A5" s="10">
        <v>1</v>
      </c>
      <c r="B5" s="5" t="s">
        <v>260</v>
      </c>
      <c r="C5" s="5" t="s">
        <v>261</v>
      </c>
      <c r="D5" s="6" t="s">
        <v>262</v>
      </c>
      <c r="E5" s="6">
        <v>432</v>
      </c>
      <c r="F5" s="7">
        <v>1500</v>
      </c>
      <c r="G5" s="6">
        <f>F5*E5</f>
        <v>648000</v>
      </c>
      <c r="H5" s="38" t="s">
        <v>309</v>
      </c>
      <c r="I5" s="22" t="s">
        <v>305</v>
      </c>
      <c r="J5" s="22" t="s">
        <v>310</v>
      </c>
      <c r="K5" s="22" t="s">
        <v>311</v>
      </c>
    </row>
    <row r="6" spans="1:11" s="3" customFormat="1" ht="33.75" customHeight="1">
      <c r="A6" s="10">
        <v>2</v>
      </c>
      <c r="B6" s="5" t="s">
        <v>6</v>
      </c>
      <c r="C6" s="5" t="s">
        <v>7</v>
      </c>
      <c r="D6" s="6" t="s">
        <v>8</v>
      </c>
      <c r="E6" s="6">
        <v>544.57000000000005</v>
      </c>
      <c r="F6" s="7">
        <v>300</v>
      </c>
      <c r="G6" s="6">
        <f t="shared" ref="G6:G65" si="0">F6*E6</f>
        <v>163371.00000000003</v>
      </c>
      <c r="H6" s="39"/>
      <c r="I6" s="23"/>
      <c r="J6" s="23"/>
      <c r="K6" s="23"/>
    </row>
    <row r="7" spans="1:11" s="3" customFormat="1" ht="25.5" customHeight="1">
      <c r="A7" s="10">
        <v>3</v>
      </c>
      <c r="B7" s="5" t="s">
        <v>9</v>
      </c>
      <c r="C7" s="5" t="s">
        <v>10</v>
      </c>
      <c r="D7" s="6" t="s">
        <v>8</v>
      </c>
      <c r="E7" s="6">
        <v>40.61</v>
      </c>
      <c r="F7" s="7">
        <v>300</v>
      </c>
      <c r="G7" s="6">
        <f t="shared" si="0"/>
        <v>12183</v>
      </c>
      <c r="H7" s="39"/>
      <c r="I7" s="23"/>
      <c r="J7" s="23"/>
      <c r="K7" s="23"/>
    </row>
    <row r="8" spans="1:11" s="3" customFormat="1" ht="25.5" customHeight="1">
      <c r="A8" s="10">
        <v>4</v>
      </c>
      <c r="B8" s="5" t="s">
        <v>296</v>
      </c>
      <c r="C8" s="5" t="s">
        <v>297</v>
      </c>
      <c r="D8" s="6" t="s">
        <v>262</v>
      </c>
      <c r="E8" s="6">
        <v>14.4</v>
      </c>
      <c r="F8" s="7">
        <v>1000</v>
      </c>
      <c r="G8" s="6">
        <f t="shared" si="0"/>
        <v>14400</v>
      </c>
      <c r="H8" s="39"/>
      <c r="I8" s="23"/>
      <c r="J8" s="23"/>
      <c r="K8" s="23"/>
    </row>
    <row r="9" spans="1:11" s="3" customFormat="1" ht="25.5" customHeight="1">
      <c r="A9" s="10">
        <v>5</v>
      </c>
      <c r="B9" s="5" t="s">
        <v>299</v>
      </c>
      <c r="C9" s="5" t="s">
        <v>301</v>
      </c>
      <c r="D9" s="6" t="s">
        <v>300</v>
      </c>
      <c r="E9" s="6">
        <v>64.150000000000006</v>
      </c>
      <c r="F9" s="7">
        <v>60</v>
      </c>
      <c r="G9" s="6">
        <f t="shared" si="0"/>
        <v>3849.0000000000005</v>
      </c>
      <c r="H9" s="39"/>
      <c r="I9" s="23"/>
      <c r="J9" s="23"/>
      <c r="K9" s="23"/>
    </row>
    <row r="10" spans="1:11" s="3" customFormat="1" ht="24" customHeight="1">
      <c r="A10" s="10">
        <v>6</v>
      </c>
      <c r="B10" s="5" t="s">
        <v>12</v>
      </c>
      <c r="C10" s="5" t="s">
        <v>154</v>
      </c>
      <c r="D10" s="6" t="s">
        <v>8</v>
      </c>
      <c r="E10" s="6">
        <v>43.52</v>
      </c>
      <c r="F10" s="7">
        <v>400</v>
      </c>
      <c r="G10" s="6">
        <f t="shared" si="0"/>
        <v>17408</v>
      </c>
      <c r="H10" s="39"/>
      <c r="I10" s="23"/>
      <c r="J10" s="23"/>
      <c r="K10" s="23"/>
    </row>
    <row r="11" spans="1:11" s="3" customFormat="1" ht="24.75" customHeight="1">
      <c r="A11" s="10">
        <v>7</v>
      </c>
      <c r="B11" s="5" t="s">
        <v>13</v>
      </c>
      <c r="C11" s="5" t="s">
        <v>14</v>
      </c>
      <c r="D11" s="6" t="s">
        <v>11</v>
      </c>
      <c r="E11" s="6">
        <v>45.23</v>
      </c>
      <c r="F11" s="7">
        <v>2240</v>
      </c>
      <c r="G11" s="6">
        <f t="shared" si="0"/>
        <v>101315.2</v>
      </c>
      <c r="H11" s="39"/>
      <c r="I11" s="23"/>
      <c r="J11" s="23"/>
      <c r="K11" s="23"/>
    </row>
    <row r="12" spans="1:11" s="3" customFormat="1" ht="24.75" customHeight="1">
      <c r="A12" s="10">
        <v>8</v>
      </c>
      <c r="B12" s="5" t="s">
        <v>302</v>
      </c>
      <c r="C12" s="5" t="s">
        <v>303</v>
      </c>
      <c r="D12" s="6" t="s">
        <v>37</v>
      </c>
      <c r="E12" s="6">
        <v>231.76</v>
      </c>
      <c r="F12" s="7">
        <v>150</v>
      </c>
      <c r="G12" s="6">
        <f t="shared" si="0"/>
        <v>34764</v>
      </c>
      <c r="H12" s="39"/>
      <c r="I12" s="23"/>
      <c r="J12" s="23"/>
      <c r="K12" s="23"/>
    </row>
    <row r="13" spans="1:11" s="3" customFormat="1" ht="24.75" customHeight="1">
      <c r="A13" s="10">
        <v>9</v>
      </c>
      <c r="B13" s="5" t="s">
        <v>302</v>
      </c>
      <c r="C13" s="5" t="s">
        <v>304</v>
      </c>
      <c r="D13" s="6" t="s">
        <v>37</v>
      </c>
      <c r="E13" s="6">
        <v>225.65</v>
      </c>
      <c r="F13" s="7">
        <v>150</v>
      </c>
      <c r="G13" s="6">
        <f t="shared" si="0"/>
        <v>33847.5</v>
      </c>
      <c r="H13" s="39"/>
      <c r="I13" s="23"/>
      <c r="J13" s="23"/>
      <c r="K13" s="23"/>
    </row>
    <row r="14" spans="1:11" s="3" customFormat="1" ht="24.75" customHeight="1">
      <c r="A14" s="10">
        <v>10</v>
      </c>
      <c r="B14" s="5" t="s">
        <v>270</v>
      </c>
      <c r="C14" s="5" t="s">
        <v>288</v>
      </c>
      <c r="D14" s="6" t="s">
        <v>262</v>
      </c>
      <c r="E14" s="6">
        <v>719.19</v>
      </c>
      <c r="F14" s="7">
        <v>1000</v>
      </c>
      <c r="G14" s="6">
        <f t="shared" si="0"/>
        <v>719190</v>
      </c>
      <c r="H14" s="39"/>
      <c r="I14" s="23"/>
      <c r="J14" s="23"/>
      <c r="K14" s="23"/>
    </row>
    <row r="15" spans="1:11" s="3" customFormat="1" ht="28.5" customHeight="1">
      <c r="A15" s="10">
        <v>11</v>
      </c>
      <c r="B15" s="5" t="s">
        <v>271</v>
      </c>
      <c r="C15" s="5" t="s">
        <v>294</v>
      </c>
      <c r="D15" s="6" t="s">
        <v>37</v>
      </c>
      <c r="E15" s="6">
        <v>500</v>
      </c>
      <c r="F15" s="7">
        <v>1500</v>
      </c>
      <c r="G15" s="6">
        <f t="shared" si="0"/>
        <v>750000</v>
      </c>
      <c r="H15" s="39"/>
      <c r="I15" s="23"/>
      <c r="J15" s="23"/>
      <c r="K15" s="23"/>
    </row>
    <row r="16" spans="1:11" s="3" customFormat="1" ht="24.75" customHeight="1">
      <c r="A16" s="10">
        <v>12</v>
      </c>
      <c r="B16" s="5" t="s">
        <v>272</v>
      </c>
      <c r="C16" s="5" t="s">
        <v>289</v>
      </c>
      <c r="D16" s="6" t="s">
        <v>263</v>
      </c>
      <c r="E16" s="6">
        <v>12.19</v>
      </c>
      <c r="F16" s="7">
        <v>1500</v>
      </c>
      <c r="G16" s="6">
        <f t="shared" si="0"/>
        <v>18285</v>
      </c>
      <c r="H16" s="39"/>
      <c r="I16" s="23"/>
      <c r="J16" s="23"/>
      <c r="K16" s="23"/>
    </row>
    <row r="17" spans="1:11" s="3" customFormat="1" ht="24.75" customHeight="1">
      <c r="A17" s="10">
        <v>13</v>
      </c>
      <c r="B17" s="5" t="s">
        <v>298</v>
      </c>
      <c r="C17" s="5" t="s">
        <v>290</v>
      </c>
      <c r="D17" s="6" t="s">
        <v>262</v>
      </c>
      <c r="E17" s="6">
        <v>1231.5999999999999</v>
      </c>
      <c r="F17" s="7">
        <v>100</v>
      </c>
      <c r="G17" s="6">
        <f t="shared" si="0"/>
        <v>123159.99999999999</v>
      </c>
      <c r="H17" s="39"/>
      <c r="I17" s="23"/>
      <c r="J17" s="23"/>
      <c r="K17" s="23"/>
    </row>
    <row r="18" spans="1:11" s="3" customFormat="1" ht="24.75" customHeight="1">
      <c r="A18" s="10">
        <v>14</v>
      </c>
      <c r="B18" s="5" t="s">
        <v>293</v>
      </c>
      <c r="C18" s="5" t="s">
        <v>295</v>
      </c>
      <c r="D18" s="6" t="s">
        <v>37</v>
      </c>
      <c r="E18" s="6">
        <v>780.8</v>
      </c>
      <c r="F18" s="7">
        <v>50</v>
      </c>
      <c r="G18" s="6">
        <f t="shared" si="0"/>
        <v>39040</v>
      </c>
      <c r="H18" s="39"/>
      <c r="I18" s="23"/>
      <c r="J18" s="23"/>
      <c r="K18" s="23"/>
    </row>
    <row r="19" spans="1:11" s="3" customFormat="1" ht="24.75" customHeight="1">
      <c r="A19" s="10">
        <v>15</v>
      </c>
      <c r="B19" s="5" t="s">
        <v>273</v>
      </c>
      <c r="C19" s="5" t="s">
        <v>274</v>
      </c>
      <c r="D19" s="6" t="s">
        <v>262</v>
      </c>
      <c r="E19" s="6">
        <v>866.9</v>
      </c>
      <c r="F19" s="7">
        <v>600</v>
      </c>
      <c r="G19" s="6">
        <f t="shared" si="0"/>
        <v>520140</v>
      </c>
      <c r="H19" s="39"/>
      <c r="I19" s="23"/>
      <c r="J19" s="23"/>
      <c r="K19" s="23"/>
    </row>
    <row r="20" spans="1:11" s="3" customFormat="1" ht="24.75" customHeight="1">
      <c r="A20" s="10">
        <v>16</v>
      </c>
      <c r="B20" s="5" t="s">
        <v>157</v>
      </c>
      <c r="C20" s="5" t="s">
        <v>158</v>
      </c>
      <c r="D20" s="6" t="s">
        <v>17</v>
      </c>
      <c r="E20" s="6">
        <v>23.36</v>
      </c>
      <c r="F20" s="7">
        <v>2500</v>
      </c>
      <c r="G20" s="6">
        <f t="shared" si="0"/>
        <v>58400</v>
      </c>
      <c r="H20" s="39"/>
      <c r="I20" s="23"/>
      <c r="J20" s="23"/>
      <c r="K20" s="23"/>
    </row>
    <row r="21" spans="1:11" s="3" customFormat="1" ht="21.75" customHeight="1">
      <c r="A21" s="10">
        <v>17</v>
      </c>
      <c r="B21" s="5" t="s">
        <v>15</v>
      </c>
      <c r="C21" s="5" t="s">
        <v>16</v>
      </c>
      <c r="D21" s="6" t="s">
        <v>8</v>
      </c>
      <c r="E21" s="6">
        <v>25.01</v>
      </c>
      <c r="F21" s="7">
        <v>500</v>
      </c>
      <c r="G21" s="6">
        <f t="shared" si="0"/>
        <v>12505</v>
      </c>
      <c r="H21" s="39"/>
      <c r="I21" s="23"/>
      <c r="J21" s="23"/>
      <c r="K21" s="23"/>
    </row>
    <row r="22" spans="1:11" s="3" customFormat="1" ht="22.5" customHeight="1">
      <c r="A22" s="10">
        <v>18</v>
      </c>
      <c r="B22" s="5" t="s">
        <v>18</v>
      </c>
      <c r="C22" s="5" t="s">
        <v>19</v>
      </c>
      <c r="D22" s="6" t="s">
        <v>8</v>
      </c>
      <c r="E22" s="6">
        <v>70.349999999999994</v>
      </c>
      <c r="F22" s="7">
        <v>150</v>
      </c>
      <c r="G22" s="6">
        <f t="shared" si="0"/>
        <v>10552.5</v>
      </c>
      <c r="H22" s="39"/>
      <c r="I22" s="23"/>
      <c r="J22" s="23"/>
      <c r="K22" s="23"/>
    </row>
    <row r="23" spans="1:11" s="3" customFormat="1" ht="24" customHeight="1">
      <c r="A23" s="10">
        <v>19</v>
      </c>
      <c r="B23" s="5" t="s">
        <v>155</v>
      </c>
      <c r="C23" s="5" t="s">
        <v>156</v>
      </c>
      <c r="D23" s="6" t="s">
        <v>8</v>
      </c>
      <c r="E23" s="6">
        <v>87.07</v>
      </c>
      <c r="F23" s="7">
        <v>100</v>
      </c>
      <c r="G23" s="6">
        <f t="shared" si="0"/>
        <v>8707</v>
      </c>
      <c r="H23" s="39"/>
      <c r="I23" s="23"/>
      <c r="J23" s="23"/>
      <c r="K23" s="23"/>
    </row>
    <row r="24" spans="1:11" s="3" customFormat="1" ht="24" customHeight="1">
      <c r="A24" s="10">
        <v>20</v>
      </c>
      <c r="B24" s="5" t="s">
        <v>20</v>
      </c>
      <c r="C24" s="5" t="s">
        <v>21</v>
      </c>
      <c r="D24" s="6" t="s">
        <v>17</v>
      </c>
      <c r="E24" s="6">
        <v>43.63</v>
      </c>
      <c r="F24" s="7">
        <v>3000</v>
      </c>
      <c r="G24" s="6">
        <f t="shared" si="0"/>
        <v>130890.00000000001</v>
      </c>
      <c r="H24" s="39"/>
      <c r="I24" s="23"/>
      <c r="J24" s="23"/>
      <c r="K24" s="23"/>
    </row>
    <row r="25" spans="1:11" s="3" customFormat="1" ht="24" customHeight="1">
      <c r="A25" s="10">
        <v>21</v>
      </c>
      <c r="B25" s="5" t="s">
        <v>20</v>
      </c>
      <c r="C25" s="5" t="s">
        <v>22</v>
      </c>
      <c r="D25" s="6" t="s">
        <v>17</v>
      </c>
      <c r="E25" s="6">
        <v>24.16</v>
      </c>
      <c r="F25" s="7">
        <v>3000</v>
      </c>
      <c r="G25" s="6">
        <f t="shared" si="0"/>
        <v>72480</v>
      </c>
      <c r="H25" s="39"/>
      <c r="I25" s="23"/>
      <c r="J25" s="23"/>
      <c r="K25" s="23"/>
    </row>
    <row r="26" spans="1:11" s="3" customFormat="1" ht="21.75" customHeight="1">
      <c r="A26" s="10">
        <v>22</v>
      </c>
      <c r="B26" s="5" t="s">
        <v>23</v>
      </c>
      <c r="C26" s="5" t="s">
        <v>24</v>
      </c>
      <c r="D26" s="6" t="s">
        <v>17</v>
      </c>
      <c r="E26" s="6">
        <v>20.43</v>
      </c>
      <c r="F26" s="7">
        <v>300</v>
      </c>
      <c r="G26" s="6">
        <f t="shared" si="0"/>
        <v>6129</v>
      </c>
      <c r="H26" s="39"/>
      <c r="I26" s="23"/>
      <c r="J26" s="23"/>
      <c r="K26" s="23"/>
    </row>
    <row r="27" spans="1:11" s="3" customFormat="1" ht="25.5" customHeight="1">
      <c r="A27" s="10">
        <v>23</v>
      </c>
      <c r="B27" s="5" t="s">
        <v>25</v>
      </c>
      <c r="C27" s="5" t="s">
        <v>26</v>
      </c>
      <c r="D27" s="6" t="s">
        <v>8</v>
      </c>
      <c r="E27" s="6">
        <v>119.11</v>
      </c>
      <c r="F27" s="7">
        <v>300</v>
      </c>
      <c r="G27" s="6">
        <f t="shared" si="0"/>
        <v>35733</v>
      </c>
      <c r="H27" s="39"/>
      <c r="I27" s="23"/>
      <c r="J27" s="23"/>
      <c r="K27" s="23"/>
    </row>
    <row r="28" spans="1:11" s="3" customFormat="1" ht="33" customHeight="1">
      <c r="A28" s="10">
        <v>24</v>
      </c>
      <c r="B28" s="5" t="s">
        <v>27</v>
      </c>
      <c r="C28" s="5" t="s">
        <v>28</v>
      </c>
      <c r="D28" s="6" t="s">
        <v>8</v>
      </c>
      <c r="E28" s="6">
        <v>170.4</v>
      </c>
      <c r="F28" s="7">
        <v>200</v>
      </c>
      <c r="G28" s="6">
        <f t="shared" si="0"/>
        <v>34080</v>
      </c>
      <c r="H28" s="39"/>
      <c r="I28" s="23"/>
      <c r="J28" s="23"/>
      <c r="K28" s="23"/>
    </row>
    <row r="29" spans="1:11" s="3" customFormat="1" ht="24.75" customHeight="1">
      <c r="A29" s="10">
        <v>25</v>
      </c>
      <c r="B29" s="5" t="s">
        <v>29</v>
      </c>
      <c r="C29" s="5" t="s">
        <v>30</v>
      </c>
      <c r="D29" s="20" t="s">
        <v>31</v>
      </c>
      <c r="E29" s="6">
        <v>15.59</v>
      </c>
      <c r="F29" s="7">
        <v>4000</v>
      </c>
      <c r="G29" s="6">
        <f t="shared" si="0"/>
        <v>62360</v>
      </c>
      <c r="H29" s="39"/>
      <c r="I29" s="23"/>
      <c r="J29" s="23"/>
      <c r="K29" s="23"/>
    </row>
    <row r="30" spans="1:11" s="3" customFormat="1" ht="24.75" customHeight="1">
      <c r="A30" s="10">
        <v>26</v>
      </c>
      <c r="B30" s="5" t="s">
        <v>29</v>
      </c>
      <c r="C30" s="5" t="s">
        <v>32</v>
      </c>
      <c r="D30" s="20" t="s">
        <v>31</v>
      </c>
      <c r="E30" s="6">
        <v>17.55</v>
      </c>
      <c r="F30" s="7">
        <v>2000</v>
      </c>
      <c r="G30" s="6">
        <f t="shared" si="0"/>
        <v>35100</v>
      </c>
      <c r="H30" s="39"/>
      <c r="I30" s="23"/>
      <c r="J30" s="23"/>
      <c r="K30" s="23"/>
    </row>
    <row r="31" spans="1:11" s="3" customFormat="1" ht="27" customHeight="1">
      <c r="A31" s="10">
        <v>27</v>
      </c>
      <c r="B31" s="5" t="s">
        <v>33</v>
      </c>
      <c r="C31" s="5" t="s">
        <v>34</v>
      </c>
      <c r="D31" s="6" t="s">
        <v>8</v>
      </c>
      <c r="E31" s="6">
        <v>66.28</v>
      </c>
      <c r="F31" s="7">
        <v>500</v>
      </c>
      <c r="G31" s="6">
        <f t="shared" si="0"/>
        <v>33140</v>
      </c>
      <c r="H31" s="39"/>
      <c r="I31" s="23"/>
      <c r="J31" s="23"/>
      <c r="K31" s="23"/>
    </row>
    <row r="32" spans="1:11" ht="27" customHeight="1">
      <c r="A32" s="10">
        <v>28</v>
      </c>
      <c r="B32" s="5" t="s">
        <v>38</v>
      </c>
      <c r="C32" s="5" t="s">
        <v>39</v>
      </c>
      <c r="D32" s="6" t="s">
        <v>37</v>
      </c>
      <c r="E32" s="6">
        <v>725</v>
      </c>
      <c r="F32" s="7">
        <v>30</v>
      </c>
      <c r="G32" s="6">
        <f t="shared" si="0"/>
        <v>21750</v>
      </c>
      <c r="H32" s="39"/>
      <c r="I32" s="23"/>
      <c r="J32" s="23"/>
      <c r="K32" s="23"/>
    </row>
    <row r="33" spans="1:11" ht="27" customHeight="1">
      <c r="A33" s="10">
        <v>29</v>
      </c>
      <c r="B33" s="5" t="s">
        <v>40</v>
      </c>
      <c r="C33" s="5" t="s">
        <v>39</v>
      </c>
      <c r="D33" s="6" t="s">
        <v>37</v>
      </c>
      <c r="E33" s="6">
        <v>567.5</v>
      </c>
      <c r="F33" s="7">
        <v>30</v>
      </c>
      <c r="G33" s="6">
        <f t="shared" si="0"/>
        <v>17025</v>
      </c>
      <c r="H33" s="39"/>
      <c r="I33" s="23"/>
      <c r="J33" s="23"/>
      <c r="K33" s="23"/>
    </row>
    <row r="34" spans="1:11" ht="27" customHeight="1">
      <c r="A34" s="10">
        <v>30</v>
      </c>
      <c r="B34" s="5" t="s">
        <v>41</v>
      </c>
      <c r="C34" s="5" t="s">
        <v>39</v>
      </c>
      <c r="D34" s="6" t="s">
        <v>37</v>
      </c>
      <c r="E34" s="6">
        <v>567.5</v>
      </c>
      <c r="F34" s="7">
        <v>30</v>
      </c>
      <c r="G34" s="6">
        <f t="shared" si="0"/>
        <v>17025</v>
      </c>
      <c r="H34" s="39"/>
      <c r="I34" s="23"/>
      <c r="J34" s="23"/>
      <c r="K34" s="23"/>
    </row>
    <row r="35" spans="1:11" ht="35.25" customHeight="1">
      <c r="A35" s="10">
        <v>31</v>
      </c>
      <c r="B35" s="5" t="s">
        <v>42</v>
      </c>
      <c r="C35" s="5" t="s">
        <v>43</v>
      </c>
      <c r="D35" s="6" t="s">
        <v>37</v>
      </c>
      <c r="E35" s="6">
        <v>1430</v>
      </c>
      <c r="F35" s="7">
        <v>120</v>
      </c>
      <c r="G35" s="6">
        <f t="shared" si="0"/>
        <v>171600</v>
      </c>
      <c r="H35" s="39"/>
      <c r="I35" s="23"/>
      <c r="J35" s="23"/>
      <c r="K35" s="23"/>
    </row>
    <row r="36" spans="1:11" s="3" customFormat="1" ht="27" customHeight="1">
      <c r="A36" s="10">
        <v>32</v>
      </c>
      <c r="B36" s="5" t="s">
        <v>45</v>
      </c>
      <c r="C36" s="5" t="s">
        <v>46</v>
      </c>
      <c r="D36" s="6" t="s">
        <v>47</v>
      </c>
      <c r="E36" s="6">
        <v>841.5</v>
      </c>
      <c r="F36" s="7">
        <v>5</v>
      </c>
      <c r="G36" s="6">
        <f t="shared" si="0"/>
        <v>4207.5</v>
      </c>
      <c r="H36" s="39"/>
      <c r="I36" s="23"/>
      <c r="J36" s="23"/>
      <c r="K36" s="23"/>
    </row>
    <row r="37" spans="1:11" s="3" customFormat="1" ht="36.75" customHeight="1">
      <c r="A37" s="10">
        <v>33</v>
      </c>
      <c r="B37" s="5" t="s">
        <v>48</v>
      </c>
      <c r="C37" s="5" t="s">
        <v>49</v>
      </c>
      <c r="D37" s="6" t="s">
        <v>47</v>
      </c>
      <c r="E37" s="6">
        <v>1982</v>
      </c>
      <c r="F37" s="7">
        <v>30</v>
      </c>
      <c r="G37" s="6">
        <f t="shared" si="0"/>
        <v>59460</v>
      </c>
      <c r="H37" s="39"/>
      <c r="I37" s="23"/>
      <c r="J37" s="23"/>
      <c r="K37" s="23"/>
    </row>
    <row r="38" spans="1:11" s="3" customFormat="1" ht="24.75" customHeight="1">
      <c r="A38" s="10">
        <v>34</v>
      </c>
      <c r="B38" s="5" t="s">
        <v>51</v>
      </c>
      <c r="C38" s="5" t="s">
        <v>52</v>
      </c>
      <c r="D38" s="6" t="s">
        <v>44</v>
      </c>
      <c r="E38" s="6">
        <v>5125</v>
      </c>
      <c r="F38" s="7">
        <v>5</v>
      </c>
      <c r="G38" s="6">
        <f t="shared" si="0"/>
        <v>25625</v>
      </c>
      <c r="H38" s="39"/>
      <c r="I38" s="23"/>
      <c r="J38" s="23"/>
      <c r="K38" s="23"/>
    </row>
    <row r="39" spans="1:11" s="3" customFormat="1" ht="31.5" customHeight="1">
      <c r="A39" s="10">
        <v>35</v>
      </c>
      <c r="B39" s="5" t="s">
        <v>53</v>
      </c>
      <c r="C39" s="5" t="s">
        <v>54</v>
      </c>
      <c r="D39" s="6" t="s">
        <v>47</v>
      </c>
      <c r="E39" s="6">
        <v>25.87</v>
      </c>
      <c r="F39" s="7">
        <v>2800</v>
      </c>
      <c r="G39" s="6">
        <f t="shared" si="0"/>
        <v>72436</v>
      </c>
      <c r="H39" s="39"/>
      <c r="I39" s="23"/>
      <c r="J39" s="23"/>
      <c r="K39" s="23"/>
    </row>
    <row r="40" spans="1:11" s="3" customFormat="1" ht="26.25" customHeight="1">
      <c r="A40" s="10">
        <v>36</v>
      </c>
      <c r="B40" s="5" t="s">
        <v>55</v>
      </c>
      <c r="C40" s="5" t="s">
        <v>56</v>
      </c>
      <c r="D40" s="6" t="s">
        <v>36</v>
      </c>
      <c r="E40" s="6">
        <v>4642.57</v>
      </c>
      <c r="F40" s="7">
        <v>8</v>
      </c>
      <c r="G40" s="6">
        <f t="shared" si="0"/>
        <v>37140.559999999998</v>
      </c>
      <c r="H40" s="39"/>
      <c r="I40" s="23"/>
      <c r="J40" s="23"/>
      <c r="K40" s="23"/>
    </row>
    <row r="41" spans="1:11" s="3" customFormat="1" ht="24" customHeight="1">
      <c r="A41" s="10">
        <v>37</v>
      </c>
      <c r="B41" s="5" t="s">
        <v>57</v>
      </c>
      <c r="C41" s="5" t="s">
        <v>58</v>
      </c>
      <c r="D41" s="6" t="s">
        <v>47</v>
      </c>
      <c r="E41" s="6">
        <v>378.85</v>
      </c>
      <c r="F41" s="7">
        <v>100</v>
      </c>
      <c r="G41" s="6">
        <f t="shared" si="0"/>
        <v>37885</v>
      </c>
      <c r="H41" s="39"/>
      <c r="I41" s="23"/>
      <c r="J41" s="23"/>
      <c r="K41" s="23"/>
    </row>
    <row r="42" spans="1:11" s="3" customFormat="1" ht="24" customHeight="1">
      <c r="A42" s="10">
        <v>38</v>
      </c>
      <c r="B42" s="5" t="s">
        <v>59</v>
      </c>
      <c r="C42" s="5" t="s">
        <v>60</v>
      </c>
      <c r="D42" s="6" t="s">
        <v>47</v>
      </c>
      <c r="E42" s="6">
        <v>379.35</v>
      </c>
      <c r="F42" s="7">
        <v>150</v>
      </c>
      <c r="G42" s="6">
        <f t="shared" si="0"/>
        <v>56902.5</v>
      </c>
      <c r="H42" s="39"/>
      <c r="I42" s="23"/>
      <c r="J42" s="23"/>
      <c r="K42" s="23"/>
    </row>
    <row r="43" spans="1:11" s="3" customFormat="1" ht="30" customHeight="1">
      <c r="A43" s="10">
        <v>39</v>
      </c>
      <c r="B43" s="5" t="s">
        <v>63</v>
      </c>
      <c r="C43" s="5" t="s">
        <v>64</v>
      </c>
      <c r="D43" s="6" t="s">
        <v>47</v>
      </c>
      <c r="E43" s="6">
        <v>1660.11</v>
      </c>
      <c r="F43" s="7">
        <v>20</v>
      </c>
      <c r="G43" s="6">
        <f t="shared" si="0"/>
        <v>33202.199999999997</v>
      </c>
      <c r="H43" s="39"/>
      <c r="I43" s="23"/>
      <c r="J43" s="23"/>
      <c r="K43" s="23"/>
    </row>
    <row r="44" spans="1:11" s="3" customFormat="1" ht="60" customHeight="1">
      <c r="A44" s="10">
        <v>40</v>
      </c>
      <c r="B44" s="5" t="s">
        <v>65</v>
      </c>
      <c r="C44" s="5" t="s">
        <v>264</v>
      </c>
      <c r="D44" s="6" t="s">
        <v>47</v>
      </c>
      <c r="E44" s="6">
        <v>197</v>
      </c>
      <c r="F44" s="7">
        <v>1200</v>
      </c>
      <c r="G44" s="6">
        <f t="shared" si="0"/>
        <v>236400</v>
      </c>
      <c r="H44" s="39"/>
      <c r="I44" s="23"/>
      <c r="J44" s="23"/>
      <c r="K44" s="23"/>
    </row>
    <row r="45" spans="1:11" s="3" customFormat="1" ht="28.5" customHeight="1">
      <c r="A45" s="10">
        <v>41</v>
      </c>
      <c r="B45" s="5" t="s">
        <v>66</v>
      </c>
      <c r="C45" s="5" t="s">
        <v>67</v>
      </c>
      <c r="D45" s="6" t="s">
        <v>47</v>
      </c>
      <c r="E45" s="6">
        <v>1330.4</v>
      </c>
      <c r="F45" s="7">
        <v>12</v>
      </c>
      <c r="G45" s="6">
        <f t="shared" si="0"/>
        <v>15964.800000000001</v>
      </c>
      <c r="H45" s="39"/>
      <c r="I45" s="23"/>
      <c r="J45" s="23"/>
      <c r="K45" s="23"/>
    </row>
    <row r="46" spans="1:11" s="3" customFormat="1" ht="62.25" customHeight="1">
      <c r="A46" s="10">
        <v>42</v>
      </c>
      <c r="B46" s="5" t="s">
        <v>68</v>
      </c>
      <c r="C46" s="5" t="s">
        <v>291</v>
      </c>
      <c r="D46" s="6" t="s">
        <v>47</v>
      </c>
      <c r="E46" s="6">
        <v>18.18</v>
      </c>
      <c r="F46" s="7">
        <v>13000</v>
      </c>
      <c r="G46" s="6">
        <f t="shared" si="0"/>
        <v>236340</v>
      </c>
      <c r="H46" s="39"/>
      <c r="I46" s="23"/>
      <c r="J46" s="23"/>
      <c r="K46" s="23"/>
    </row>
    <row r="47" spans="1:11" s="3" customFormat="1" ht="23.25" customHeight="1">
      <c r="A47" s="10">
        <v>43</v>
      </c>
      <c r="B47" s="5" t="s">
        <v>69</v>
      </c>
      <c r="C47" s="5" t="s">
        <v>70</v>
      </c>
      <c r="D47" s="6" t="s">
        <v>47</v>
      </c>
      <c r="E47" s="6">
        <v>1332.4</v>
      </c>
      <c r="F47" s="7">
        <v>12</v>
      </c>
      <c r="G47" s="6">
        <f t="shared" si="0"/>
        <v>15988.800000000001</v>
      </c>
      <c r="H47" s="39"/>
      <c r="I47" s="23"/>
      <c r="J47" s="23"/>
      <c r="K47" s="23"/>
    </row>
    <row r="48" spans="1:11" s="3" customFormat="1" ht="54" customHeight="1">
      <c r="A48" s="10">
        <v>44</v>
      </c>
      <c r="B48" s="5" t="s">
        <v>71</v>
      </c>
      <c r="C48" s="5" t="s">
        <v>72</v>
      </c>
      <c r="D48" s="6" t="s">
        <v>47</v>
      </c>
      <c r="E48" s="6">
        <v>215</v>
      </c>
      <c r="F48" s="7">
        <v>400</v>
      </c>
      <c r="G48" s="6">
        <f t="shared" si="0"/>
        <v>86000</v>
      </c>
      <c r="H48" s="39"/>
      <c r="I48" s="23"/>
      <c r="J48" s="23"/>
      <c r="K48" s="23"/>
    </row>
    <row r="49" spans="1:11" s="3" customFormat="1" ht="28.5" customHeight="1">
      <c r="A49" s="10">
        <v>45</v>
      </c>
      <c r="B49" s="5" t="s">
        <v>71</v>
      </c>
      <c r="C49" s="5" t="s">
        <v>73</v>
      </c>
      <c r="D49" s="6" t="s">
        <v>47</v>
      </c>
      <c r="E49" s="6">
        <v>1141</v>
      </c>
      <c r="F49" s="7">
        <v>50</v>
      </c>
      <c r="G49" s="6">
        <f t="shared" si="0"/>
        <v>57050</v>
      </c>
      <c r="H49" s="39"/>
      <c r="I49" s="23"/>
      <c r="J49" s="23"/>
      <c r="K49" s="23"/>
    </row>
    <row r="50" spans="1:11" s="3" customFormat="1" ht="28.5" customHeight="1">
      <c r="A50" s="10">
        <v>46</v>
      </c>
      <c r="B50" s="5" t="s">
        <v>74</v>
      </c>
      <c r="C50" s="5" t="s">
        <v>75</v>
      </c>
      <c r="D50" s="6" t="s">
        <v>36</v>
      </c>
      <c r="E50" s="6">
        <v>861</v>
      </c>
      <c r="F50" s="7">
        <v>50</v>
      </c>
      <c r="G50" s="6">
        <f t="shared" si="0"/>
        <v>43050</v>
      </c>
      <c r="H50" s="39"/>
      <c r="I50" s="23"/>
      <c r="J50" s="23"/>
      <c r="K50" s="23"/>
    </row>
    <row r="51" spans="1:11" s="3" customFormat="1" ht="27.75" customHeight="1">
      <c r="A51" s="10">
        <v>47</v>
      </c>
      <c r="B51" s="5" t="s">
        <v>76</v>
      </c>
      <c r="C51" s="5" t="s">
        <v>77</v>
      </c>
      <c r="D51" s="6" t="s">
        <v>47</v>
      </c>
      <c r="E51" s="6">
        <v>4907</v>
      </c>
      <c r="F51" s="7">
        <v>2</v>
      </c>
      <c r="G51" s="6">
        <f t="shared" si="0"/>
        <v>9814</v>
      </c>
      <c r="H51" s="39"/>
      <c r="I51" s="23"/>
      <c r="J51" s="23"/>
      <c r="K51" s="23"/>
    </row>
    <row r="52" spans="1:11" s="3" customFormat="1" ht="35.25" customHeight="1">
      <c r="A52" s="10">
        <v>48</v>
      </c>
      <c r="B52" s="5" t="s">
        <v>78</v>
      </c>
      <c r="C52" s="5" t="s">
        <v>79</v>
      </c>
      <c r="D52" s="6" t="s">
        <v>47</v>
      </c>
      <c r="E52" s="6">
        <v>4791</v>
      </c>
      <c r="F52" s="7">
        <v>2</v>
      </c>
      <c r="G52" s="6">
        <f t="shared" si="0"/>
        <v>9582</v>
      </c>
      <c r="H52" s="39"/>
      <c r="I52" s="23"/>
      <c r="J52" s="23"/>
      <c r="K52" s="23"/>
    </row>
    <row r="53" spans="1:11" s="3" customFormat="1" ht="27.75" customHeight="1">
      <c r="A53" s="10">
        <v>49</v>
      </c>
      <c r="B53" s="5" t="s">
        <v>80</v>
      </c>
      <c r="C53" s="5" t="s">
        <v>81</v>
      </c>
      <c r="D53" s="6" t="s">
        <v>47</v>
      </c>
      <c r="E53" s="6">
        <v>320.8</v>
      </c>
      <c r="F53" s="7">
        <v>240</v>
      </c>
      <c r="G53" s="6">
        <f t="shared" si="0"/>
        <v>76992</v>
      </c>
      <c r="H53" s="39"/>
      <c r="I53" s="23"/>
      <c r="J53" s="23"/>
      <c r="K53" s="23"/>
    </row>
    <row r="54" spans="1:11" s="3" customFormat="1" ht="29.25" customHeight="1">
      <c r="A54" s="10">
        <v>50</v>
      </c>
      <c r="B54" s="5" t="s">
        <v>82</v>
      </c>
      <c r="C54" s="5" t="s">
        <v>83</v>
      </c>
      <c r="D54" s="6" t="s">
        <v>47</v>
      </c>
      <c r="E54" s="6">
        <v>535.22</v>
      </c>
      <c r="F54" s="7">
        <v>16</v>
      </c>
      <c r="G54" s="6">
        <f t="shared" si="0"/>
        <v>8563.52</v>
      </c>
      <c r="H54" s="39"/>
      <c r="I54" s="23"/>
      <c r="J54" s="23"/>
      <c r="K54" s="23"/>
    </row>
    <row r="55" spans="1:11" s="3" customFormat="1" ht="25.5" customHeight="1">
      <c r="A55" s="10">
        <v>51</v>
      </c>
      <c r="B55" s="5" t="s">
        <v>84</v>
      </c>
      <c r="C55" s="5" t="s">
        <v>85</v>
      </c>
      <c r="D55" s="6" t="s">
        <v>36</v>
      </c>
      <c r="E55" s="6">
        <v>1524.57</v>
      </c>
      <c r="F55" s="7">
        <v>8</v>
      </c>
      <c r="G55" s="6">
        <f t="shared" si="0"/>
        <v>12196.56</v>
      </c>
      <c r="H55" s="39"/>
      <c r="I55" s="23"/>
      <c r="J55" s="23"/>
      <c r="K55" s="23"/>
    </row>
    <row r="56" spans="1:11" s="3" customFormat="1" ht="50.25" customHeight="1">
      <c r="A56" s="10">
        <v>52</v>
      </c>
      <c r="B56" s="5" t="s">
        <v>86</v>
      </c>
      <c r="C56" s="5" t="s">
        <v>87</v>
      </c>
      <c r="D56" s="6" t="s">
        <v>36</v>
      </c>
      <c r="E56" s="6">
        <v>3800</v>
      </c>
      <c r="F56" s="7">
        <v>8</v>
      </c>
      <c r="G56" s="6">
        <f t="shared" si="0"/>
        <v>30400</v>
      </c>
      <c r="H56" s="39"/>
      <c r="I56" s="23"/>
      <c r="J56" s="23"/>
      <c r="K56" s="23"/>
    </row>
    <row r="57" spans="1:11" s="3" customFormat="1" ht="31.5" customHeight="1">
      <c r="A57" s="10">
        <v>53</v>
      </c>
      <c r="B57" s="5" t="s">
        <v>88</v>
      </c>
      <c r="C57" s="5" t="s">
        <v>89</v>
      </c>
      <c r="D57" s="6" t="s">
        <v>47</v>
      </c>
      <c r="E57" s="6">
        <v>11220</v>
      </c>
      <c r="F57" s="7">
        <v>16</v>
      </c>
      <c r="G57" s="6">
        <f t="shared" si="0"/>
        <v>179520</v>
      </c>
      <c r="H57" s="39"/>
      <c r="I57" s="23"/>
      <c r="J57" s="23"/>
      <c r="K57" s="23"/>
    </row>
    <row r="58" spans="1:11" s="3" customFormat="1" ht="24" customHeight="1">
      <c r="A58" s="10">
        <v>54</v>
      </c>
      <c r="B58" s="5" t="s">
        <v>90</v>
      </c>
      <c r="C58" s="5" t="s">
        <v>91</v>
      </c>
      <c r="D58" s="6" t="s">
        <v>92</v>
      </c>
      <c r="E58" s="6">
        <v>1016</v>
      </c>
      <c r="F58" s="7">
        <v>32</v>
      </c>
      <c r="G58" s="6">
        <f t="shared" si="0"/>
        <v>32512</v>
      </c>
      <c r="H58" s="39"/>
      <c r="I58" s="23"/>
      <c r="J58" s="23"/>
      <c r="K58" s="23"/>
    </row>
    <row r="59" spans="1:11" s="3" customFormat="1" ht="24" customHeight="1">
      <c r="A59" s="10">
        <v>55</v>
      </c>
      <c r="B59" s="5" t="s">
        <v>93</v>
      </c>
      <c r="C59" s="5" t="s">
        <v>91</v>
      </c>
      <c r="D59" s="6" t="s">
        <v>36</v>
      </c>
      <c r="E59" s="6">
        <v>1016</v>
      </c>
      <c r="F59" s="7">
        <v>32</v>
      </c>
      <c r="G59" s="6">
        <f t="shared" si="0"/>
        <v>32512</v>
      </c>
      <c r="H59" s="39"/>
      <c r="I59" s="23"/>
      <c r="J59" s="23"/>
      <c r="K59" s="23"/>
    </row>
    <row r="60" spans="1:11" s="3" customFormat="1" ht="48.75" customHeight="1">
      <c r="A60" s="10">
        <v>56</v>
      </c>
      <c r="B60" s="5" t="s">
        <v>94</v>
      </c>
      <c r="C60" s="5" t="s">
        <v>95</v>
      </c>
      <c r="D60" s="6" t="s">
        <v>47</v>
      </c>
      <c r="E60" s="6">
        <v>909</v>
      </c>
      <c r="F60" s="7">
        <v>6</v>
      </c>
      <c r="G60" s="6">
        <f t="shared" si="0"/>
        <v>5454</v>
      </c>
      <c r="H60" s="39"/>
      <c r="I60" s="23"/>
      <c r="J60" s="23"/>
      <c r="K60" s="23"/>
    </row>
    <row r="61" spans="1:11" s="3" customFormat="1" ht="21.75" customHeight="1">
      <c r="A61" s="10">
        <v>57</v>
      </c>
      <c r="B61" s="5" t="s">
        <v>96</v>
      </c>
      <c r="C61" s="5" t="s">
        <v>97</v>
      </c>
      <c r="D61" s="6" t="s">
        <v>36</v>
      </c>
      <c r="E61" s="6">
        <v>1041.1600000000001</v>
      </c>
      <c r="F61" s="7">
        <v>20</v>
      </c>
      <c r="G61" s="6">
        <f t="shared" si="0"/>
        <v>20823.2</v>
      </c>
      <c r="H61" s="39"/>
      <c r="I61" s="23"/>
      <c r="J61" s="23"/>
      <c r="K61" s="23"/>
    </row>
    <row r="62" spans="1:11" s="3" customFormat="1" ht="30">
      <c r="A62" s="10">
        <v>58</v>
      </c>
      <c r="B62" s="5" t="s">
        <v>98</v>
      </c>
      <c r="C62" s="5" t="s">
        <v>99</v>
      </c>
      <c r="D62" s="6" t="s">
        <v>47</v>
      </c>
      <c r="E62" s="6">
        <v>734.9</v>
      </c>
      <c r="F62" s="7">
        <v>4</v>
      </c>
      <c r="G62" s="6">
        <f t="shared" si="0"/>
        <v>2939.6</v>
      </c>
      <c r="H62" s="39"/>
      <c r="I62" s="23"/>
      <c r="J62" s="23"/>
      <c r="K62" s="23"/>
    </row>
    <row r="63" spans="1:11" s="3" customFormat="1" ht="30">
      <c r="A63" s="10">
        <v>59</v>
      </c>
      <c r="B63" s="5" t="s">
        <v>100</v>
      </c>
      <c r="C63" s="5" t="s">
        <v>101</v>
      </c>
      <c r="D63" s="6" t="s">
        <v>36</v>
      </c>
      <c r="E63" s="6">
        <v>12862.72</v>
      </c>
      <c r="F63" s="7">
        <v>16</v>
      </c>
      <c r="G63" s="6">
        <f t="shared" si="0"/>
        <v>205803.51999999999</v>
      </c>
      <c r="H63" s="39"/>
      <c r="I63" s="23"/>
      <c r="J63" s="23"/>
      <c r="K63" s="23"/>
    </row>
    <row r="64" spans="1:11" s="3" customFormat="1" ht="30">
      <c r="A64" s="10">
        <v>60</v>
      </c>
      <c r="B64" s="5" t="s">
        <v>102</v>
      </c>
      <c r="C64" s="5" t="s">
        <v>103</v>
      </c>
      <c r="D64" s="6" t="s">
        <v>36</v>
      </c>
      <c r="E64" s="6">
        <v>7327.36</v>
      </c>
      <c r="F64" s="7">
        <v>6</v>
      </c>
      <c r="G64" s="6">
        <f t="shared" si="0"/>
        <v>43964.159999999996</v>
      </c>
      <c r="H64" s="39"/>
      <c r="I64" s="23"/>
      <c r="J64" s="23"/>
      <c r="K64" s="23"/>
    </row>
    <row r="65" spans="1:11" s="3" customFormat="1" ht="23.25" customHeight="1">
      <c r="A65" s="10">
        <v>61</v>
      </c>
      <c r="B65" s="5" t="s">
        <v>104</v>
      </c>
      <c r="C65" s="5" t="s">
        <v>105</v>
      </c>
      <c r="D65" s="6" t="s">
        <v>36</v>
      </c>
      <c r="E65" s="6">
        <v>1162.07</v>
      </c>
      <c r="F65" s="7">
        <v>8</v>
      </c>
      <c r="G65" s="6">
        <f t="shared" si="0"/>
        <v>9296.56</v>
      </c>
      <c r="H65" s="39"/>
      <c r="I65" s="23"/>
      <c r="J65" s="23"/>
      <c r="K65" s="23"/>
    </row>
    <row r="66" spans="1:11" s="3" customFormat="1" ht="23.25" customHeight="1">
      <c r="A66" s="10">
        <v>62</v>
      </c>
      <c r="B66" s="5" t="s">
        <v>106</v>
      </c>
      <c r="C66" s="5" t="s">
        <v>107</v>
      </c>
      <c r="D66" s="6" t="s">
        <v>37</v>
      </c>
      <c r="E66" s="6">
        <v>166.01</v>
      </c>
      <c r="F66" s="7">
        <v>5</v>
      </c>
      <c r="G66" s="6">
        <f t="shared" ref="G66:G129" si="1">F66*E66</f>
        <v>830.05</v>
      </c>
      <c r="H66" s="39"/>
      <c r="I66" s="23"/>
      <c r="J66" s="23"/>
      <c r="K66" s="23"/>
    </row>
    <row r="67" spans="1:11" s="3" customFormat="1" ht="23.25" customHeight="1">
      <c r="A67" s="10">
        <v>63</v>
      </c>
      <c r="B67" s="5" t="s">
        <v>108</v>
      </c>
      <c r="C67" s="5" t="s">
        <v>109</v>
      </c>
      <c r="D67" s="6" t="s">
        <v>35</v>
      </c>
      <c r="E67" s="6">
        <v>623.97</v>
      </c>
      <c r="F67" s="7">
        <v>1</v>
      </c>
      <c r="G67" s="6">
        <f t="shared" si="1"/>
        <v>623.97</v>
      </c>
      <c r="H67" s="39"/>
      <c r="I67" s="23"/>
      <c r="J67" s="23"/>
      <c r="K67" s="23"/>
    </row>
    <row r="68" spans="1:11" s="3" customFormat="1" ht="28.5" customHeight="1">
      <c r="A68" s="10">
        <v>64</v>
      </c>
      <c r="B68" s="5" t="s">
        <v>110</v>
      </c>
      <c r="C68" s="5" t="s">
        <v>111</v>
      </c>
      <c r="D68" s="6" t="s">
        <v>112</v>
      </c>
      <c r="E68" s="6">
        <v>208.14</v>
      </c>
      <c r="F68" s="7">
        <v>200</v>
      </c>
      <c r="G68" s="6">
        <f t="shared" si="1"/>
        <v>41628</v>
      </c>
      <c r="H68" s="39"/>
      <c r="I68" s="23"/>
      <c r="J68" s="23"/>
      <c r="K68" s="23"/>
    </row>
    <row r="69" spans="1:11" s="3" customFormat="1" ht="36" customHeight="1">
      <c r="A69" s="10">
        <v>65</v>
      </c>
      <c r="B69" s="5" t="s">
        <v>113</v>
      </c>
      <c r="C69" s="5" t="s">
        <v>114</v>
      </c>
      <c r="D69" s="6" t="s">
        <v>47</v>
      </c>
      <c r="E69" s="6">
        <v>2131.86</v>
      </c>
      <c r="F69" s="7">
        <v>16</v>
      </c>
      <c r="G69" s="6">
        <f t="shared" si="1"/>
        <v>34109.760000000002</v>
      </c>
      <c r="H69" s="39"/>
      <c r="I69" s="23"/>
      <c r="J69" s="23"/>
      <c r="K69" s="23"/>
    </row>
    <row r="70" spans="1:11" s="3" customFormat="1" ht="25.5" customHeight="1">
      <c r="A70" s="10">
        <v>66</v>
      </c>
      <c r="B70" s="5" t="s">
        <v>115</v>
      </c>
      <c r="C70" s="5" t="s">
        <v>116</v>
      </c>
      <c r="D70" s="6" t="s">
        <v>47</v>
      </c>
      <c r="E70" s="6">
        <v>26950.95</v>
      </c>
      <c r="F70" s="7">
        <v>1</v>
      </c>
      <c r="G70" s="6">
        <f t="shared" si="1"/>
        <v>26950.95</v>
      </c>
      <c r="H70" s="39"/>
      <c r="I70" s="23"/>
      <c r="J70" s="23"/>
      <c r="K70" s="23"/>
    </row>
    <row r="71" spans="1:11" s="3" customFormat="1" ht="28.5" customHeight="1">
      <c r="A71" s="10">
        <v>67</v>
      </c>
      <c r="B71" s="5" t="s">
        <v>117</v>
      </c>
      <c r="C71" s="5" t="s">
        <v>118</v>
      </c>
      <c r="D71" s="6" t="s">
        <v>47</v>
      </c>
      <c r="E71" s="6">
        <v>350.26</v>
      </c>
      <c r="F71" s="7">
        <v>6</v>
      </c>
      <c r="G71" s="6">
        <f t="shared" si="1"/>
        <v>2101.56</v>
      </c>
      <c r="H71" s="39"/>
      <c r="I71" s="23"/>
      <c r="J71" s="23"/>
      <c r="K71" s="23"/>
    </row>
    <row r="72" spans="1:11" s="3" customFormat="1" ht="36" customHeight="1">
      <c r="A72" s="10">
        <v>68</v>
      </c>
      <c r="B72" s="5" t="s">
        <v>119</v>
      </c>
      <c r="C72" s="5" t="s">
        <v>120</v>
      </c>
      <c r="D72" s="6" t="s">
        <v>112</v>
      </c>
      <c r="E72" s="6">
        <v>133.94999999999999</v>
      </c>
      <c r="F72" s="7">
        <v>2500</v>
      </c>
      <c r="G72" s="6">
        <f t="shared" si="1"/>
        <v>334875</v>
      </c>
      <c r="H72" s="39"/>
      <c r="I72" s="23"/>
      <c r="J72" s="23"/>
      <c r="K72" s="23"/>
    </row>
    <row r="73" spans="1:11" s="3" customFormat="1" ht="29.25" customHeight="1">
      <c r="A73" s="10">
        <v>69</v>
      </c>
      <c r="B73" s="5" t="s">
        <v>121</v>
      </c>
      <c r="C73" s="5" t="s">
        <v>122</v>
      </c>
      <c r="D73" s="6" t="s">
        <v>92</v>
      </c>
      <c r="E73" s="6">
        <v>2747.66</v>
      </c>
      <c r="F73" s="7">
        <v>16</v>
      </c>
      <c r="G73" s="6">
        <f t="shared" si="1"/>
        <v>43962.559999999998</v>
      </c>
      <c r="H73" s="39"/>
      <c r="I73" s="23"/>
      <c r="J73" s="23"/>
      <c r="K73" s="23"/>
    </row>
    <row r="74" spans="1:11" s="3" customFormat="1" ht="37.5" customHeight="1">
      <c r="A74" s="10">
        <v>70</v>
      </c>
      <c r="B74" s="5" t="s">
        <v>123</v>
      </c>
      <c r="C74" s="5" t="s">
        <v>124</v>
      </c>
      <c r="D74" s="6" t="s">
        <v>36</v>
      </c>
      <c r="E74" s="6">
        <v>28912.3</v>
      </c>
      <c r="F74" s="7">
        <v>8</v>
      </c>
      <c r="G74" s="6">
        <f t="shared" si="1"/>
        <v>231298.4</v>
      </c>
      <c r="H74" s="39"/>
      <c r="I74" s="23"/>
      <c r="J74" s="23"/>
      <c r="K74" s="23"/>
    </row>
    <row r="75" spans="1:11" s="3" customFormat="1" ht="33.75" customHeight="1">
      <c r="A75" s="10">
        <v>71</v>
      </c>
      <c r="B75" s="5" t="s">
        <v>125</v>
      </c>
      <c r="C75" s="5" t="s">
        <v>126</v>
      </c>
      <c r="D75" s="6" t="s">
        <v>47</v>
      </c>
      <c r="E75" s="6">
        <v>3.32</v>
      </c>
      <c r="F75" s="7">
        <v>20000</v>
      </c>
      <c r="G75" s="6">
        <f t="shared" si="1"/>
        <v>66400</v>
      </c>
      <c r="H75" s="39"/>
      <c r="I75" s="23"/>
      <c r="J75" s="23"/>
      <c r="K75" s="23"/>
    </row>
    <row r="76" spans="1:11" s="3" customFormat="1" ht="80.25" customHeight="1">
      <c r="A76" s="10">
        <v>72</v>
      </c>
      <c r="B76" s="5" t="s">
        <v>127</v>
      </c>
      <c r="C76" s="11" t="s">
        <v>128</v>
      </c>
      <c r="D76" s="6" t="s">
        <v>47</v>
      </c>
      <c r="E76" s="6">
        <v>279.8</v>
      </c>
      <c r="F76" s="7">
        <v>1400</v>
      </c>
      <c r="G76" s="6">
        <f t="shared" si="1"/>
        <v>391720</v>
      </c>
      <c r="H76" s="39"/>
      <c r="I76" s="23"/>
      <c r="J76" s="23"/>
      <c r="K76" s="23"/>
    </row>
    <row r="77" spans="1:11" s="3" customFormat="1" ht="27" customHeight="1">
      <c r="A77" s="10">
        <v>73</v>
      </c>
      <c r="B77" s="5" t="s">
        <v>131</v>
      </c>
      <c r="C77" s="5" t="s">
        <v>132</v>
      </c>
      <c r="D77" s="6" t="s">
        <v>133</v>
      </c>
      <c r="E77" s="6">
        <v>52.97</v>
      </c>
      <c r="F77" s="7">
        <v>10000</v>
      </c>
      <c r="G77" s="6">
        <f t="shared" si="1"/>
        <v>529700</v>
      </c>
      <c r="H77" s="39"/>
      <c r="I77" s="23"/>
      <c r="J77" s="23"/>
      <c r="K77" s="23"/>
    </row>
    <row r="78" spans="1:11" s="3" customFormat="1" ht="45">
      <c r="A78" s="10">
        <v>74</v>
      </c>
      <c r="B78" s="5" t="s">
        <v>134</v>
      </c>
      <c r="C78" s="5" t="s">
        <v>135</v>
      </c>
      <c r="D78" s="6" t="s">
        <v>44</v>
      </c>
      <c r="E78" s="6">
        <v>14500</v>
      </c>
      <c r="F78" s="7">
        <v>10</v>
      </c>
      <c r="G78" s="6">
        <f t="shared" si="1"/>
        <v>145000</v>
      </c>
      <c r="H78" s="39"/>
      <c r="I78" s="23"/>
      <c r="J78" s="23"/>
      <c r="K78" s="23"/>
    </row>
    <row r="79" spans="1:11" s="3" customFormat="1" ht="30">
      <c r="A79" s="10">
        <v>75</v>
      </c>
      <c r="B79" s="5" t="s">
        <v>136</v>
      </c>
      <c r="C79" s="5" t="s">
        <v>137</v>
      </c>
      <c r="D79" s="6" t="s">
        <v>36</v>
      </c>
      <c r="E79" s="6">
        <v>9056.48</v>
      </c>
      <c r="F79" s="7">
        <v>25</v>
      </c>
      <c r="G79" s="6">
        <f t="shared" si="1"/>
        <v>226412</v>
      </c>
      <c r="H79" s="39"/>
      <c r="I79" s="23"/>
      <c r="J79" s="23"/>
      <c r="K79" s="23"/>
    </row>
    <row r="80" spans="1:11" s="3" customFormat="1" ht="30">
      <c r="A80" s="10">
        <v>76</v>
      </c>
      <c r="B80" s="5" t="s">
        <v>136</v>
      </c>
      <c r="C80" s="5" t="s">
        <v>138</v>
      </c>
      <c r="D80" s="6" t="s">
        <v>36</v>
      </c>
      <c r="E80" s="6">
        <v>14977.62</v>
      </c>
      <c r="F80" s="7">
        <v>25</v>
      </c>
      <c r="G80" s="6">
        <f t="shared" si="1"/>
        <v>374440.5</v>
      </c>
      <c r="H80" s="39"/>
      <c r="I80" s="23"/>
      <c r="J80" s="23"/>
      <c r="K80" s="23"/>
    </row>
    <row r="81" spans="1:11" s="3" customFormat="1" ht="30">
      <c r="A81" s="10">
        <v>77</v>
      </c>
      <c r="B81" s="5" t="s">
        <v>136</v>
      </c>
      <c r="C81" s="5" t="s">
        <v>139</v>
      </c>
      <c r="D81" s="6" t="s">
        <v>36</v>
      </c>
      <c r="E81" s="6">
        <v>24951.14</v>
      </c>
      <c r="F81" s="7">
        <v>25</v>
      </c>
      <c r="G81" s="6">
        <f t="shared" si="1"/>
        <v>623778.5</v>
      </c>
      <c r="H81" s="39"/>
      <c r="I81" s="23"/>
      <c r="J81" s="23"/>
      <c r="K81" s="23"/>
    </row>
    <row r="82" spans="1:11" s="3" customFormat="1" ht="30">
      <c r="A82" s="10">
        <v>78</v>
      </c>
      <c r="B82" s="5" t="s">
        <v>140</v>
      </c>
      <c r="C82" s="5" t="s">
        <v>141</v>
      </c>
      <c r="D82" s="6" t="s">
        <v>36</v>
      </c>
      <c r="E82" s="6">
        <v>31548</v>
      </c>
      <c r="F82" s="7">
        <v>100</v>
      </c>
      <c r="G82" s="6">
        <f t="shared" si="1"/>
        <v>3154800</v>
      </c>
      <c r="H82" s="39"/>
      <c r="I82" s="23"/>
      <c r="J82" s="23"/>
      <c r="K82" s="23"/>
    </row>
    <row r="83" spans="1:11" s="3" customFormat="1" ht="80.25" customHeight="1">
      <c r="A83" s="10">
        <v>79</v>
      </c>
      <c r="B83" s="5" t="s">
        <v>142</v>
      </c>
      <c r="C83" s="5" t="s">
        <v>143</v>
      </c>
      <c r="D83" s="6" t="s">
        <v>36</v>
      </c>
      <c r="E83" s="6">
        <v>6904</v>
      </c>
      <c r="F83" s="7">
        <v>50</v>
      </c>
      <c r="G83" s="6">
        <f t="shared" si="1"/>
        <v>345200</v>
      </c>
      <c r="H83" s="39"/>
      <c r="I83" s="23"/>
      <c r="J83" s="23"/>
      <c r="K83" s="23"/>
    </row>
    <row r="84" spans="1:11" s="3" customFormat="1" ht="33.75" customHeight="1">
      <c r="A84" s="10">
        <v>80</v>
      </c>
      <c r="B84" s="5" t="s">
        <v>144</v>
      </c>
      <c r="C84" s="5" t="s">
        <v>145</v>
      </c>
      <c r="D84" s="6" t="s">
        <v>47</v>
      </c>
      <c r="E84" s="6">
        <v>362.7</v>
      </c>
      <c r="F84" s="7">
        <v>500</v>
      </c>
      <c r="G84" s="6">
        <f t="shared" si="1"/>
        <v>181350</v>
      </c>
      <c r="H84" s="39"/>
      <c r="I84" s="23"/>
      <c r="J84" s="23"/>
      <c r="K84" s="23"/>
    </row>
    <row r="85" spans="1:11" s="3" customFormat="1" ht="35.25" customHeight="1">
      <c r="A85" s="10">
        <v>81</v>
      </c>
      <c r="B85" s="5" t="s">
        <v>146</v>
      </c>
      <c r="C85" s="5" t="s">
        <v>147</v>
      </c>
      <c r="D85" s="6" t="s">
        <v>44</v>
      </c>
      <c r="E85" s="6">
        <v>10900</v>
      </c>
      <c r="F85" s="7">
        <v>10</v>
      </c>
      <c r="G85" s="6">
        <f t="shared" si="1"/>
        <v>109000</v>
      </c>
      <c r="H85" s="39"/>
      <c r="I85" s="23"/>
      <c r="J85" s="23"/>
      <c r="K85" s="23"/>
    </row>
    <row r="86" spans="1:11" s="3" customFormat="1" ht="36" customHeight="1">
      <c r="A86" s="10">
        <v>82</v>
      </c>
      <c r="B86" s="5" t="s">
        <v>150</v>
      </c>
      <c r="C86" s="5" t="s">
        <v>151</v>
      </c>
      <c r="D86" s="6" t="s">
        <v>47</v>
      </c>
      <c r="E86" s="6">
        <v>27248.62</v>
      </c>
      <c r="F86" s="7">
        <v>20</v>
      </c>
      <c r="G86" s="6">
        <f t="shared" si="1"/>
        <v>544972.4</v>
      </c>
      <c r="H86" s="39"/>
      <c r="I86" s="23"/>
      <c r="J86" s="23"/>
      <c r="K86" s="23"/>
    </row>
    <row r="87" spans="1:11" s="3" customFormat="1" ht="60">
      <c r="A87" s="10">
        <v>83</v>
      </c>
      <c r="B87" s="5" t="s">
        <v>152</v>
      </c>
      <c r="C87" s="5" t="s">
        <v>153</v>
      </c>
      <c r="D87" s="6" t="s">
        <v>47</v>
      </c>
      <c r="E87" s="6">
        <v>241.12</v>
      </c>
      <c r="F87" s="7">
        <v>5553</v>
      </c>
      <c r="G87" s="6">
        <f t="shared" si="1"/>
        <v>1338939.3600000001</v>
      </c>
      <c r="H87" s="39"/>
      <c r="I87" s="23"/>
      <c r="J87" s="23"/>
      <c r="K87" s="23"/>
    </row>
    <row r="88" spans="1:11" ht="45">
      <c r="A88" s="10">
        <v>84</v>
      </c>
      <c r="B88" s="5" t="s">
        <v>160</v>
      </c>
      <c r="C88" s="5" t="s">
        <v>161</v>
      </c>
      <c r="D88" s="6" t="s">
        <v>162</v>
      </c>
      <c r="E88" s="6">
        <v>4921</v>
      </c>
      <c r="F88" s="7">
        <v>20</v>
      </c>
      <c r="G88" s="6">
        <f t="shared" si="1"/>
        <v>98420</v>
      </c>
      <c r="H88" s="39"/>
      <c r="I88" s="23"/>
      <c r="J88" s="23"/>
      <c r="K88" s="23"/>
    </row>
    <row r="89" spans="1:11" ht="21" customHeight="1">
      <c r="A89" s="10">
        <v>85</v>
      </c>
      <c r="B89" s="5" t="s">
        <v>163</v>
      </c>
      <c r="C89" s="5" t="s">
        <v>164</v>
      </c>
      <c r="D89" s="6" t="s">
        <v>162</v>
      </c>
      <c r="E89" s="6">
        <v>12872</v>
      </c>
      <c r="F89" s="7">
        <v>20</v>
      </c>
      <c r="G89" s="6">
        <f t="shared" si="1"/>
        <v>257440</v>
      </c>
      <c r="H89" s="39"/>
      <c r="I89" s="23"/>
      <c r="J89" s="23"/>
      <c r="K89" s="23"/>
    </row>
    <row r="90" spans="1:11" ht="45">
      <c r="A90" s="10">
        <v>86</v>
      </c>
      <c r="B90" s="5" t="s">
        <v>165</v>
      </c>
      <c r="C90" s="5" t="s">
        <v>166</v>
      </c>
      <c r="D90" s="6" t="s">
        <v>162</v>
      </c>
      <c r="E90" s="6">
        <v>3578</v>
      </c>
      <c r="F90" s="7">
        <v>15</v>
      </c>
      <c r="G90" s="6">
        <f t="shared" si="1"/>
        <v>53670</v>
      </c>
      <c r="H90" s="39"/>
      <c r="I90" s="23"/>
      <c r="J90" s="23"/>
      <c r="K90" s="23"/>
    </row>
    <row r="91" spans="1:11" ht="45">
      <c r="A91" s="10">
        <v>87</v>
      </c>
      <c r="B91" s="5" t="s">
        <v>167</v>
      </c>
      <c r="C91" s="5" t="s">
        <v>168</v>
      </c>
      <c r="D91" s="6" t="s">
        <v>162</v>
      </c>
      <c r="E91" s="6">
        <v>3016.3</v>
      </c>
      <c r="F91" s="7">
        <v>20</v>
      </c>
      <c r="G91" s="6">
        <f t="shared" si="1"/>
        <v>60326</v>
      </c>
      <c r="H91" s="39"/>
      <c r="I91" s="23"/>
      <c r="J91" s="23"/>
      <c r="K91" s="23"/>
    </row>
    <row r="92" spans="1:11" ht="30">
      <c r="A92" s="10">
        <v>88</v>
      </c>
      <c r="B92" s="5" t="s">
        <v>169</v>
      </c>
      <c r="C92" s="5" t="s">
        <v>170</v>
      </c>
      <c r="D92" s="6" t="s">
        <v>162</v>
      </c>
      <c r="E92" s="6">
        <v>6515</v>
      </c>
      <c r="F92" s="7">
        <v>5</v>
      </c>
      <c r="G92" s="6">
        <f t="shared" si="1"/>
        <v>32575</v>
      </c>
      <c r="H92" s="39"/>
      <c r="I92" s="23"/>
      <c r="J92" s="23"/>
      <c r="K92" s="23"/>
    </row>
    <row r="93" spans="1:11" ht="30">
      <c r="A93" s="10">
        <v>89</v>
      </c>
      <c r="B93" s="5" t="s">
        <v>171</v>
      </c>
      <c r="C93" s="5" t="s">
        <v>172</v>
      </c>
      <c r="D93" s="6" t="s">
        <v>162</v>
      </c>
      <c r="E93" s="6">
        <v>13626</v>
      </c>
      <c r="F93" s="7">
        <v>15</v>
      </c>
      <c r="G93" s="6">
        <f t="shared" si="1"/>
        <v>204390</v>
      </c>
      <c r="H93" s="39"/>
      <c r="I93" s="23"/>
      <c r="J93" s="23"/>
      <c r="K93" s="23"/>
    </row>
    <row r="94" spans="1:11" ht="45">
      <c r="A94" s="10">
        <v>90</v>
      </c>
      <c r="B94" s="5" t="s">
        <v>173</v>
      </c>
      <c r="C94" s="5" t="s">
        <v>174</v>
      </c>
      <c r="D94" s="6" t="s">
        <v>162</v>
      </c>
      <c r="E94" s="6">
        <v>3393.5</v>
      </c>
      <c r="F94" s="7">
        <v>25</v>
      </c>
      <c r="G94" s="6">
        <f t="shared" si="1"/>
        <v>84837.5</v>
      </c>
      <c r="H94" s="39"/>
      <c r="I94" s="23"/>
      <c r="J94" s="23"/>
      <c r="K94" s="23"/>
    </row>
    <row r="95" spans="1:11" ht="30">
      <c r="A95" s="10">
        <v>91</v>
      </c>
      <c r="B95" s="5" t="s">
        <v>175</v>
      </c>
      <c r="C95" s="5"/>
      <c r="D95" s="6" t="s">
        <v>162</v>
      </c>
      <c r="E95" s="6">
        <v>6135</v>
      </c>
      <c r="F95" s="7">
        <v>100</v>
      </c>
      <c r="G95" s="6">
        <f t="shared" si="1"/>
        <v>613500</v>
      </c>
      <c r="H95" s="39"/>
      <c r="I95" s="23"/>
      <c r="J95" s="23"/>
      <c r="K95" s="23"/>
    </row>
    <row r="96" spans="1:11" ht="28.5" customHeight="1">
      <c r="A96" s="10">
        <v>92</v>
      </c>
      <c r="B96" s="5" t="s">
        <v>176</v>
      </c>
      <c r="C96" s="5" t="s">
        <v>177</v>
      </c>
      <c r="D96" s="6" t="s">
        <v>162</v>
      </c>
      <c r="E96" s="6">
        <v>2804</v>
      </c>
      <c r="F96" s="7">
        <v>5</v>
      </c>
      <c r="G96" s="6">
        <f t="shared" si="1"/>
        <v>14020</v>
      </c>
      <c r="H96" s="39"/>
      <c r="I96" s="23"/>
      <c r="J96" s="23"/>
      <c r="K96" s="23"/>
    </row>
    <row r="97" spans="1:11" ht="45">
      <c r="A97" s="10">
        <v>93</v>
      </c>
      <c r="B97" s="5" t="s">
        <v>178</v>
      </c>
      <c r="C97" s="5" t="s">
        <v>179</v>
      </c>
      <c r="D97" s="6" t="s">
        <v>162</v>
      </c>
      <c r="E97" s="6">
        <v>7672.4</v>
      </c>
      <c r="F97" s="7">
        <v>10</v>
      </c>
      <c r="G97" s="6">
        <f t="shared" si="1"/>
        <v>76724</v>
      </c>
      <c r="H97" s="39"/>
      <c r="I97" s="23"/>
      <c r="J97" s="23"/>
      <c r="K97" s="23"/>
    </row>
    <row r="98" spans="1:11" ht="30">
      <c r="A98" s="10">
        <v>94</v>
      </c>
      <c r="B98" s="5" t="s">
        <v>180</v>
      </c>
      <c r="C98" s="5" t="s">
        <v>181</v>
      </c>
      <c r="D98" s="6" t="s">
        <v>162</v>
      </c>
      <c r="E98" s="6">
        <v>7221.99</v>
      </c>
      <c r="F98" s="7">
        <v>15</v>
      </c>
      <c r="G98" s="6">
        <f t="shared" si="1"/>
        <v>108329.84999999999</v>
      </c>
      <c r="H98" s="39"/>
      <c r="I98" s="23"/>
      <c r="J98" s="23"/>
      <c r="K98" s="23"/>
    </row>
    <row r="99" spans="1:11" ht="45">
      <c r="A99" s="10">
        <v>95</v>
      </c>
      <c r="B99" s="5" t="s">
        <v>182</v>
      </c>
      <c r="C99" s="5" t="s">
        <v>183</v>
      </c>
      <c r="D99" s="6" t="s">
        <v>162</v>
      </c>
      <c r="E99" s="6">
        <v>4716</v>
      </c>
      <c r="F99" s="7">
        <v>15</v>
      </c>
      <c r="G99" s="6">
        <f t="shared" si="1"/>
        <v>70740</v>
      </c>
      <c r="H99" s="39"/>
      <c r="I99" s="23"/>
      <c r="J99" s="23"/>
      <c r="K99" s="23"/>
    </row>
    <row r="100" spans="1:11" ht="30">
      <c r="A100" s="10">
        <v>96</v>
      </c>
      <c r="B100" s="5" t="s">
        <v>184</v>
      </c>
      <c r="C100" s="5" t="s">
        <v>185</v>
      </c>
      <c r="D100" s="6" t="s">
        <v>162</v>
      </c>
      <c r="E100" s="6">
        <v>9841.39</v>
      </c>
      <c r="F100" s="7">
        <v>3</v>
      </c>
      <c r="G100" s="6">
        <f t="shared" si="1"/>
        <v>29524.17</v>
      </c>
      <c r="H100" s="39"/>
      <c r="I100" s="23"/>
      <c r="J100" s="23"/>
      <c r="K100" s="23"/>
    </row>
    <row r="101" spans="1:11" ht="24" customHeight="1">
      <c r="A101" s="10">
        <v>97</v>
      </c>
      <c r="B101" s="5" t="s">
        <v>203</v>
      </c>
      <c r="C101" s="5" t="s">
        <v>204</v>
      </c>
      <c r="D101" s="6" t="s">
        <v>36</v>
      </c>
      <c r="E101" s="6">
        <v>22603</v>
      </c>
      <c r="F101" s="7">
        <v>10</v>
      </c>
      <c r="G101" s="6">
        <f t="shared" si="1"/>
        <v>226030</v>
      </c>
      <c r="H101" s="39"/>
      <c r="I101" s="23"/>
      <c r="J101" s="23"/>
      <c r="K101" s="23"/>
    </row>
    <row r="102" spans="1:11" ht="30">
      <c r="A102" s="10">
        <v>98</v>
      </c>
      <c r="B102" s="5" t="s">
        <v>186</v>
      </c>
      <c r="C102" s="5" t="s">
        <v>187</v>
      </c>
      <c r="D102" s="6" t="s">
        <v>162</v>
      </c>
      <c r="E102" s="6">
        <v>1706</v>
      </c>
      <c r="F102" s="7">
        <v>30</v>
      </c>
      <c r="G102" s="6">
        <f t="shared" si="1"/>
        <v>51180</v>
      </c>
      <c r="H102" s="39"/>
      <c r="I102" s="23"/>
      <c r="J102" s="23"/>
      <c r="K102" s="23"/>
    </row>
    <row r="103" spans="1:11" ht="45">
      <c r="A103" s="10">
        <v>99</v>
      </c>
      <c r="B103" s="5" t="s">
        <v>188</v>
      </c>
      <c r="C103" s="5" t="s">
        <v>189</v>
      </c>
      <c r="D103" s="6" t="s">
        <v>36</v>
      </c>
      <c r="E103" s="6">
        <v>1836</v>
      </c>
      <c r="F103" s="7">
        <v>5</v>
      </c>
      <c r="G103" s="6">
        <f t="shared" si="1"/>
        <v>9180</v>
      </c>
      <c r="H103" s="39"/>
      <c r="I103" s="23"/>
      <c r="J103" s="23"/>
      <c r="K103" s="23"/>
    </row>
    <row r="104" spans="1:11" ht="67.5" customHeight="1">
      <c r="A104" s="10">
        <v>100</v>
      </c>
      <c r="B104" s="5" t="s">
        <v>190</v>
      </c>
      <c r="C104" s="12" t="s">
        <v>191</v>
      </c>
      <c r="D104" s="6" t="s">
        <v>47</v>
      </c>
      <c r="E104" s="6">
        <v>5980</v>
      </c>
      <c r="F104" s="7">
        <v>20</v>
      </c>
      <c r="G104" s="6">
        <f t="shared" si="1"/>
        <v>119600</v>
      </c>
      <c r="H104" s="39"/>
      <c r="I104" s="23"/>
      <c r="J104" s="23"/>
      <c r="K104" s="23"/>
    </row>
    <row r="105" spans="1:11" ht="19.5" customHeight="1">
      <c r="A105" s="10">
        <v>101</v>
      </c>
      <c r="B105" s="5" t="s">
        <v>192</v>
      </c>
      <c r="C105" s="5" t="s">
        <v>61</v>
      </c>
      <c r="D105" s="6" t="s">
        <v>47</v>
      </c>
      <c r="E105" s="6">
        <v>355</v>
      </c>
      <c r="F105" s="7">
        <v>500</v>
      </c>
      <c r="G105" s="6">
        <f t="shared" si="1"/>
        <v>177500</v>
      </c>
      <c r="H105" s="39"/>
      <c r="I105" s="23"/>
      <c r="J105" s="23"/>
      <c r="K105" s="23"/>
    </row>
    <row r="106" spans="1:11" ht="45">
      <c r="A106" s="10">
        <v>102</v>
      </c>
      <c r="B106" s="5" t="s">
        <v>193</v>
      </c>
      <c r="C106" s="5" t="s">
        <v>194</v>
      </c>
      <c r="D106" s="6" t="s">
        <v>195</v>
      </c>
      <c r="E106" s="6">
        <v>8558</v>
      </c>
      <c r="F106" s="7">
        <v>80</v>
      </c>
      <c r="G106" s="6">
        <f t="shared" si="1"/>
        <v>684640</v>
      </c>
      <c r="H106" s="39"/>
      <c r="I106" s="23"/>
      <c r="J106" s="23"/>
      <c r="K106" s="23"/>
    </row>
    <row r="107" spans="1:11" ht="24" customHeight="1">
      <c r="A107" s="10">
        <v>103</v>
      </c>
      <c r="B107" s="5" t="s">
        <v>196</v>
      </c>
      <c r="C107" s="5" t="s">
        <v>197</v>
      </c>
      <c r="D107" s="6" t="s">
        <v>47</v>
      </c>
      <c r="E107" s="6">
        <v>350</v>
      </c>
      <c r="F107" s="7">
        <v>100</v>
      </c>
      <c r="G107" s="6">
        <f t="shared" si="1"/>
        <v>35000</v>
      </c>
      <c r="H107" s="39"/>
      <c r="I107" s="23"/>
      <c r="J107" s="23"/>
      <c r="K107" s="23"/>
    </row>
    <row r="108" spans="1:11" ht="17.25" customHeight="1">
      <c r="A108" s="10">
        <v>104</v>
      </c>
      <c r="B108" s="5" t="s">
        <v>196</v>
      </c>
      <c r="C108" s="5" t="s">
        <v>198</v>
      </c>
      <c r="D108" s="6" t="s">
        <v>47</v>
      </c>
      <c r="E108" s="6">
        <v>350</v>
      </c>
      <c r="F108" s="7">
        <v>100</v>
      </c>
      <c r="G108" s="6">
        <f t="shared" si="1"/>
        <v>35000</v>
      </c>
      <c r="H108" s="39"/>
      <c r="I108" s="23"/>
      <c r="J108" s="23"/>
      <c r="K108" s="23"/>
    </row>
    <row r="109" spans="1:11" ht="32.25" customHeight="1">
      <c r="A109" s="10">
        <v>105</v>
      </c>
      <c r="B109" s="5" t="s">
        <v>199</v>
      </c>
      <c r="C109" s="5" t="s">
        <v>256</v>
      </c>
      <c r="D109" s="6" t="s">
        <v>47</v>
      </c>
      <c r="E109" s="6">
        <v>1619</v>
      </c>
      <c r="F109" s="7">
        <v>400</v>
      </c>
      <c r="G109" s="6">
        <f t="shared" si="1"/>
        <v>647600</v>
      </c>
      <c r="H109" s="39"/>
      <c r="I109" s="23"/>
      <c r="J109" s="23"/>
      <c r="K109" s="23"/>
    </row>
    <row r="110" spans="1:11" ht="32.25" customHeight="1">
      <c r="A110" s="10">
        <v>106</v>
      </c>
      <c r="B110" s="5" t="s">
        <v>199</v>
      </c>
      <c r="C110" s="5" t="s">
        <v>257</v>
      </c>
      <c r="D110" s="6" t="s">
        <v>47</v>
      </c>
      <c r="E110" s="6">
        <v>1619</v>
      </c>
      <c r="F110" s="7">
        <v>200</v>
      </c>
      <c r="G110" s="6">
        <f t="shared" si="1"/>
        <v>323800</v>
      </c>
      <c r="H110" s="39"/>
      <c r="I110" s="23"/>
      <c r="J110" s="23"/>
      <c r="K110" s="23"/>
    </row>
    <row r="111" spans="1:11" ht="32.25" customHeight="1">
      <c r="A111" s="10">
        <v>107</v>
      </c>
      <c r="B111" s="5" t="s">
        <v>199</v>
      </c>
      <c r="C111" s="5" t="s">
        <v>258</v>
      </c>
      <c r="D111" s="6" t="s">
        <v>47</v>
      </c>
      <c r="E111" s="6">
        <v>1619</v>
      </c>
      <c r="F111" s="7">
        <v>300</v>
      </c>
      <c r="G111" s="6">
        <f t="shared" si="1"/>
        <v>485700</v>
      </c>
      <c r="H111" s="39"/>
      <c r="I111" s="23"/>
      <c r="J111" s="23"/>
      <c r="K111" s="23"/>
    </row>
    <row r="112" spans="1:11" ht="32.25" customHeight="1">
      <c r="A112" s="10">
        <v>108</v>
      </c>
      <c r="B112" s="5" t="s">
        <v>199</v>
      </c>
      <c r="C112" s="5" t="s">
        <v>259</v>
      </c>
      <c r="D112" s="6" t="s">
        <v>47</v>
      </c>
      <c r="E112" s="6">
        <v>1619</v>
      </c>
      <c r="F112" s="7">
        <v>500</v>
      </c>
      <c r="G112" s="6">
        <f t="shared" si="1"/>
        <v>809500</v>
      </c>
      <c r="H112" s="39"/>
      <c r="I112" s="23"/>
      <c r="J112" s="23"/>
      <c r="K112" s="23"/>
    </row>
    <row r="113" spans="1:11" ht="47.25" customHeight="1">
      <c r="A113" s="10">
        <v>109</v>
      </c>
      <c r="B113" s="5" t="s">
        <v>62</v>
      </c>
      <c r="C113" s="5" t="s">
        <v>269</v>
      </c>
      <c r="D113" s="6" t="s">
        <v>47</v>
      </c>
      <c r="E113" s="6">
        <v>772.8</v>
      </c>
      <c r="F113" s="7">
        <v>1200</v>
      </c>
      <c r="G113" s="6">
        <f t="shared" si="1"/>
        <v>927360</v>
      </c>
      <c r="H113" s="39"/>
      <c r="I113" s="23"/>
      <c r="J113" s="23"/>
      <c r="K113" s="23"/>
    </row>
    <row r="114" spans="1:11" ht="17.25" customHeight="1">
      <c r="A114" s="10">
        <v>110</v>
      </c>
      <c r="B114" s="5" t="s">
        <v>199</v>
      </c>
      <c r="C114" s="5" t="s">
        <v>200</v>
      </c>
      <c r="D114" s="6" t="s">
        <v>47</v>
      </c>
      <c r="E114" s="6">
        <v>993</v>
      </c>
      <c r="F114" s="7">
        <v>400</v>
      </c>
      <c r="G114" s="6">
        <f t="shared" si="1"/>
        <v>397200</v>
      </c>
      <c r="H114" s="39"/>
      <c r="I114" s="23"/>
      <c r="J114" s="23"/>
      <c r="K114" s="23"/>
    </row>
    <row r="115" spans="1:11" ht="17.25" customHeight="1">
      <c r="A115" s="10">
        <v>111</v>
      </c>
      <c r="B115" s="5" t="s">
        <v>199</v>
      </c>
      <c r="C115" s="5" t="s">
        <v>201</v>
      </c>
      <c r="D115" s="6" t="s">
        <v>47</v>
      </c>
      <c r="E115" s="6">
        <v>993</v>
      </c>
      <c r="F115" s="7">
        <v>500</v>
      </c>
      <c r="G115" s="6">
        <f t="shared" si="1"/>
        <v>496500</v>
      </c>
      <c r="H115" s="39"/>
      <c r="I115" s="23"/>
      <c r="J115" s="23"/>
      <c r="K115" s="23"/>
    </row>
    <row r="116" spans="1:11" ht="17.25" customHeight="1">
      <c r="A116" s="10">
        <v>112</v>
      </c>
      <c r="B116" s="5" t="s">
        <v>199</v>
      </c>
      <c r="C116" s="5" t="s">
        <v>202</v>
      </c>
      <c r="D116" s="6" t="s">
        <v>47</v>
      </c>
      <c r="E116" s="6">
        <v>993</v>
      </c>
      <c r="F116" s="7">
        <v>500</v>
      </c>
      <c r="G116" s="6">
        <f t="shared" si="1"/>
        <v>496500</v>
      </c>
      <c r="H116" s="39"/>
      <c r="I116" s="23"/>
      <c r="J116" s="23"/>
      <c r="K116" s="23"/>
    </row>
    <row r="117" spans="1:11" ht="30">
      <c r="A117" s="10">
        <v>113</v>
      </c>
      <c r="B117" s="5" t="s">
        <v>74</v>
      </c>
      <c r="C117" s="5" t="s">
        <v>205</v>
      </c>
      <c r="D117" s="6" t="s">
        <v>47</v>
      </c>
      <c r="E117" s="6">
        <v>739</v>
      </c>
      <c r="F117" s="7">
        <v>60</v>
      </c>
      <c r="G117" s="6">
        <f t="shared" si="1"/>
        <v>44340</v>
      </c>
      <c r="H117" s="39"/>
      <c r="I117" s="23"/>
      <c r="J117" s="23"/>
      <c r="K117" s="23"/>
    </row>
    <row r="118" spans="1:11" ht="16.5" customHeight="1">
      <c r="A118" s="10">
        <v>114</v>
      </c>
      <c r="B118" s="5" t="s">
        <v>206</v>
      </c>
      <c r="C118" s="5" t="s">
        <v>212</v>
      </c>
      <c r="D118" s="6" t="s">
        <v>47</v>
      </c>
      <c r="E118" s="6">
        <v>363</v>
      </c>
      <c r="F118" s="7">
        <v>20</v>
      </c>
      <c r="G118" s="6">
        <f t="shared" si="1"/>
        <v>7260</v>
      </c>
      <c r="H118" s="39"/>
      <c r="I118" s="23"/>
      <c r="J118" s="23"/>
      <c r="K118" s="23"/>
    </row>
    <row r="119" spans="1:11" ht="16.5" customHeight="1">
      <c r="A119" s="10">
        <v>115</v>
      </c>
      <c r="B119" s="5" t="s">
        <v>206</v>
      </c>
      <c r="C119" s="5" t="s">
        <v>213</v>
      </c>
      <c r="D119" s="6" t="s">
        <v>47</v>
      </c>
      <c r="E119" s="6">
        <v>363</v>
      </c>
      <c r="F119" s="7">
        <v>20</v>
      </c>
      <c r="G119" s="6">
        <f t="shared" si="1"/>
        <v>7260</v>
      </c>
      <c r="H119" s="39"/>
      <c r="I119" s="23"/>
      <c r="J119" s="23"/>
      <c r="K119" s="23"/>
    </row>
    <row r="120" spans="1:11" ht="16.5" customHeight="1">
      <c r="A120" s="10">
        <v>116</v>
      </c>
      <c r="B120" s="5" t="s">
        <v>206</v>
      </c>
      <c r="C120" s="5" t="s">
        <v>214</v>
      </c>
      <c r="D120" s="6" t="s">
        <v>47</v>
      </c>
      <c r="E120" s="6">
        <v>363</v>
      </c>
      <c r="F120" s="7">
        <v>25</v>
      </c>
      <c r="G120" s="6">
        <f t="shared" si="1"/>
        <v>9075</v>
      </c>
      <c r="H120" s="39"/>
      <c r="I120" s="23"/>
      <c r="J120" s="23"/>
      <c r="K120" s="23"/>
    </row>
    <row r="121" spans="1:11" ht="16.5" customHeight="1">
      <c r="A121" s="10">
        <v>117</v>
      </c>
      <c r="B121" s="5" t="s">
        <v>206</v>
      </c>
      <c r="C121" s="5" t="s">
        <v>215</v>
      </c>
      <c r="D121" s="6" t="s">
        <v>47</v>
      </c>
      <c r="E121" s="6">
        <v>363</v>
      </c>
      <c r="F121" s="7">
        <v>10</v>
      </c>
      <c r="G121" s="6">
        <f t="shared" si="1"/>
        <v>3630</v>
      </c>
      <c r="H121" s="39"/>
      <c r="I121" s="23"/>
      <c r="J121" s="23"/>
      <c r="K121" s="23"/>
    </row>
    <row r="122" spans="1:11" ht="16.5" customHeight="1">
      <c r="A122" s="10">
        <v>118</v>
      </c>
      <c r="B122" s="5" t="s">
        <v>206</v>
      </c>
      <c r="C122" s="5" t="s">
        <v>208</v>
      </c>
      <c r="D122" s="6" t="s">
        <v>47</v>
      </c>
      <c r="E122" s="6">
        <v>464</v>
      </c>
      <c r="F122" s="7">
        <v>15</v>
      </c>
      <c r="G122" s="6">
        <f t="shared" si="1"/>
        <v>6960</v>
      </c>
      <c r="H122" s="39"/>
      <c r="I122" s="23"/>
      <c r="J122" s="23"/>
      <c r="K122" s="23"/>
    </row>
    <row r="123" spans="1:11" ht="16.5" customHeight="1">
      <c r="A123" s="10">
        <v>119</v>
      </c>
      <c r="B123" s="5" t="s">
        <v>206</v>
      </c>
      <c r="C123" s="5" t="s">
        <v>210</v>
      </c>
      <c r="D123" s="6" t="s">
        <v>47</v>
      </c>
      <c r="E123" s="6">
        <v>464</v>
      </c>
      <c r="F123" s="7">
        <v>20</v>
      </c>
      <c r="G123" s="6">
        <f t="shared" si="1"/>
        <v>9280</v>
      </c>
      <c r="H123" s="39"/>
      <c r="I123" s="23"/>
      <c r="J123" s="23"/>
      <c r="K123" s="23"/>
    </row>
    <row r="124" spans="1:11" ht="16.5" customHeight="1">
      <c r="A124" s="10">
        <v>120</v>
      </c>
      <c r="B124" s="5" t="s">
        <v>206</v>
      </c>
      <c r="C124" s="5" t="s">
        <v>209</v>
      </c>
      <c r="D124" s="6" t="s">
        <v>47</v>
      </c>
      <c r="E124" s="6">
        <v>464</v>
      </c>
      <c r="F124" s="7">
        <v>20</v>
      </c>
      <c r="G124" s="6">
        <f t="shared" si="1"/>
        <v>9280</v>
      </c>
      <c r="H124" s="39"/>
      <c r="I124" s="23"/>
      <c r="J124" s="23"/>
      <c r="K124" s="23"/>
    </row>
    <row r="125" spans="1:11" ht="16.5" customHeight="1">
      <c r="A125" s="10">
        <v>121</v>
      </c>
      <c r="B125" s="5" t="s">
        <v>206</v>
      </c>
      <c r="C125" s="5" t="s">
        <v>211</v>
      </c>
      <c r="D125" s="6" t="s">
        <v>47</v>
      </c>
      <c r="E125" s="6">
        <v>464</v>
      </c>
      <c r="F125" s="7">
        <v>10</v>
      </c>
      <c r="G125" s="6">
        <f t="shared" si="1"/>
        <v>4640</v>
      </c>
      <c r="H125" s="39"/>
      <c r="I125" s="23"/>
      <c r="J125" s="23"/>
      <c r="K125" s="23"/>
    </row>
    <row r="126" spans="1:11" ht="16.5" customHeight="1">
      <c r="A126" s="10">
        <v>122</v>
      </c>
      <c r="B126" s="5" t="s">
        <v>206</v>
      </c>
      <c r="C126" s="5" t="s">
        <v>207</v>
      </c>
      <c r="D126" s="6" t="s">
        <v>47</v>
      </c>
      <c r="E126" s="6">
        <v>464</v>
      </c>
      <c r="F126" s="7">
        <v>200</v>
      </c>
      <c r="G126" s="6">
        <f t="shared" si="1"/>
        <v>92800</v>
      </c>
      <c r="H126" s="39"/>
      <c r="I126" s="23"/>
      <c r="J126" s="23"/>
      <c r="K126" s="23"/>
    </row>
    <row r="127" spans="1:11" ht="30">
      <c r="A127" s="10">
        <v>123</v>
      </c>
      <c r="B127" s="5" t="s">
        <v>216</v>
      </c>
      <c r="C127" s="5" t="s">
        <v>217</v>
      </c>
      <c r="D127" s="6" t="s">
        <v>47</v>
      </c>
      <c r="E127" s="6">
        <v>2183</v>
      </c>
      <c r="F127" s="7">
        <v>30</v>
      </c>
      <c r="G127" s="6">
        <f t="shared" si="1"/>
        <v>65490</v>
      </c>
      <c r="H127" s="39"/>
      <c r="I127" s="23"/>
      <c r="J127" s="23"/>
      <c r="K127" s="23"/>
    </row>
    <row r="128" spans="1:11" ht="16.5" customHeight="1">
      <c r="A128" s="10">
        <v>124</v>
      </c>
      <c r="B128" s="5" t="s">
        <v>218</v>
      </c>
      <c r="C128" s="5" t="s">
        <v>219</v>
      </c>
      <c r="D128" s="6" t="s">
        <v>47</v>
      </c>
      <c r="E128" s="6">
        <v>13</v>
      </c>
      <c r="F128" s="7">
        <v>5000</v>
      </c>
      <c r="G128" s="6">
        <f t="shared" si="1"/>
        <v>65000</v>
      </c>
      <c r="H128" s="39"/>
      <c r="I128" s="23"/>
      <c r="J128" s="23"/>
      <c r="K128" s="23"/>
    </row>
    <row r="129" spans="1:11" ht="30">
      <c r="A129" s="10">
        <v>125</v>
      </c>
      <c r="B129" s="5" t="s">
        <v>220</v>
      </c>
      <c r="C129" s="5" t="s">
        <v>221</v>
      </c>
      <c r="D129" s="6" t="s">
        <v>47</v>
      </c>
      <c r="E129" s="6">
        <v>709</v>
      </c>
      <c r="F129" s="7">
        <v>600</v>
      </c>
      <c r="G129" s="6">
        <f t="shared" si="1"/>
        <v>425400</v>
      </c>
      <c r="H129" s="39"/>
      <c r="I129" s="23"/>
      <c r="J129" s="23"/>
      <c r="K129" s="23"/>
    </row>
    <row r="130" spans="1:11" ht="16.5" customHeight="1">
      <c r="A130" s="10">
        <v>126</v>
      </c>
      <c r="B130" s="5" t="s">
        <v>220</v>
      </c>
      <c r="C130" s="5" t="s">
        <v>222</v>
      </c>
      <c r="D130" s="6" t="s">
        <v>47</v>
      </c>
      <c r="E130" s="6">
        <v>193</v>
      </c>
      <c r="F130" s="7">
        <v>600</v>
      </c>
      <c r="G130" s="6">
        <f t="shared" ref="G130:G160" si="2">F130*E130</f>
        <v>115800</v>
      </c>
      <c r="H130" s="39"/>
      <c r="I130" s="23"/>
      <c r="J130" s="23"/>
      <c r="K130" s="23"/>
    </row>
    <row r="131" spans="1:11" ht="16.5" customHeight="1">
      <c r="A131" s="10">
        <v>127</v>
      </c>
      <c r="B131" s="5" t="s">
        <v>223</v>
      </c>
      <c r="C131" s="5" t="s">
        <v>224</v>
      </c>
      <c r="D131" s="6" t="s">
        <v>47</v>
      </c>
      <c r="E131" s="6">
        <v>89.9</v>
      </c>
      <c r="F131" s="7">
        <v>500</v>
      </c>
      <c r="G131" s="6">
        <f t="shared" si="2"/>
        <v>44950</v>
      </c>
      <c r="H131" s="39"/>
      <c r="I131" s="23"/>
      <c r="J131" s="23"/>
      <c r="K131" s="23"/>
    </row>
    <row r="132" spans="1:11" ht="16.5" customHeight="1">
      <c r="A132" s="10">
        <v>128</v>
      </c>
      <c r="B132" s="5" t="s">
        <v>225</v>
      </c>
      <c r="C132" s="5" t="s">
        <v>226</v>
      </c>
      <c r="D132" s="6" t="s">
        <v>47</v>
      </c>
      <c r="E132" s="6">
        <v>82.5</v>
      </c>
      <c r="F132" s="7">
        <v>10000</v>
      </c>
      <c r="G132" s="6">
        <f t="shared" si="2"/>
        <v>825000</v>
      </c>
      <c r="H132" s="39"/>
      <c r="I132" s="23"/>
      <c r="J132" s="23"/>
      <c r="K132" s="23"/>
    </row>
    <row r="133" spans="1:11" ht="16.5" customHeight="1">
      <c r="A133" s="10">
        <v>129</v>
      </c>
      <c r="B133" s="5" t="s">
        <v>227</v>
      </c>
      <c r="C133" s="5" t="s">
        <v>228</v>
      </c>
      <c r="D133" s="6" t="s">
        <v>47</v>
      </c>
      <c r="E133" s="6">
        <v>117.5</v>
      </c>
      <c r="F133" s="7">
        <v>6000</v>
      </c>
      <c r="G133" s="6">
        <f t="shared" si="2"/>
        <v>705000</v>
      </c>
      <c r="H133" s="39"/>
      <c r="I133" s="23"/>
      <c r="J133" s="23"/>
      <c r="K133" s="23"/>
    </row>
    <row r="134" spans="1:11" ht="16.5" customHeight="1">
      <c r="A134" s="10">
        <v>130</v>
      </c>
      <c r="B134" s="5" t="s">
        <v>229</v>
      </c>
      <c r="C134" s="5" t="s">
        <v>230</v>
      </c>
      <c r="D134" s="6" t="s">
        <v>35</v>
      </c>
      <c r="E134" s="6">
        <v>650</v>
      </c>
      <c r="F134" s="7">
        <v>300</v>
      </c>
      <c r="G134" s="6">
        <f t="shared" si="2"/>
        <v>195000</v>
      </c>
      <c r="H134" s="39"/>
      <c r="I134" s="23"/>
      <c r="J134" s="23"/>
      <c r="K134" s="23"/>
    </row>
    <row r="135" spans="1:11" ht="16.5" customHeight="1">
      <c r="A135" s="10">
        <v>131</v>
      </c>
      <c r="B135" s="5" t="s">
        <v>231</v>
      </c>
      <c r="C135" s="5" t="s">
        <v>232</v>
      </c>
      <c r="D135" s="6" t="s">
        <v>47</v>
      </c>
      <c r="E135" s="6">
        <v>10.5</v>
      </c>
      <c r="F135" s="7">
        <v>60000</v>
      </c>
      <c r="G135" s="6">
        <f t="shared" si="2"/>
        <v>630000</v>
      </c>
      <c r="H135" s="39"/>
      <c r="I135" s="23"/>
      <c r="J135" s="23"/>
      <c r="K135" s="23"/>
    </row>
    <row r="136" spans="1:11" ht="16.5" customHeight="1">
      <c r="A136" s="10">
        <v>132</v>
      </c>
      <c r="B136" s="5" t="s">
        <v>255</v>
      </c>
      <c r="C136" s="5" t="s">
        <v>255</v>
      </c>
      <c r="D136" s="6" t="s">
        <v>47</v>
      </c>
      <c r="E136" s="6">
        <v>32.5</v>
      </c>
      <c r="F136" s="7">
        <v>15000</v>
      </c>
      <c r="G136" s="6">
        <f t="shared" si="2"/>
        <v>487500</v>
      </c>
      <c r="H136" s="39"/>
      <c r="I136" s="23"/>
      <c r="J136" s="23"/>
      <c r="K136" s="23"/>
    </row>
    <row r="137" spans="1:11" ht="16.5" customHeight="1">
      <c r="A137" s="10">
        <v>133</v>
      </c>
      <c r="B137" s="5" t="s">
        <v>233</v>
      </c>
      <c r="C137" s="5" t="s">
        <v>234</v>
      </c>
      <c r="D137" s="6" t="s">
        <v>47</v>
      </c>
      <c r="E137" s="6">
        <v>748</v>
      </c>
      <c r="F137" s="7">
        <v>200</v>
      </c>
      <c r="G137" s="6">
        <f t="shared" si="2"/>
        <v>149600</v>
      </c>
      <c r="H137" s="39"/>
      <c r="I137" s="23"/>
      <c r="J137" s="23"/>
      <c r="K137" s="23"/>
    </row>
    <row r="138" spans="1:11" ht="16.5" customHeight="1">
      <c r="A138" s="10">
        <v>134</v>
      </c>
      <c r="B138" s="5" t="s">
        <v>235</v>
      </c>
      <c r="C138" s="5" t="s">
        <v>236</v>
      </c>
      <c r="D138" s="6" t="s">
        <v>237</v>
      </c>
      <c r="E138" s="6">
        <v>1288</v>
      </c>
      <c r="F138" s="7">
        <v>50</v>
      </c>
      <c r="G138" s="6">
        <f t="shared" si="2"/>
        <v>64400</v>
      </c>
      <c r="H138" s="39"/>
      <c r="I138" s="23"/>
      <c r="J138" s="23"/>
      <c r="K138" s="23"/>
    </row>
    <row r="139" spans="1:11" ht="16.5" customHeight="1">
      <c r="A139" s="10">
        <v>135</v>
      </c>
      <c r="B139" s="5" t="s">
        <v>59</v>
      </c>
      <c r="C139" s="5" t="s">
        <v>238</v>
      </c>
      <c r="D139" s="6" t="s">
        <v>47</v>
      </c>
      <c r="E139" s="6">
        <v>278.8</v>
      </c>
      <c r="F139" s="7">
        <v>500</v>
      </c>
      <c r="G139" s="6">
        <f t="shared" si="2"/>
        <v>139400</v>
      </c>
      <c r="H139" s="39"/>
      <c r="I139" s="23"/>
      <c r="J139" s="23"/>
      <c r="K139" s="23"/>
    </row>
    <row r="140" spans="1:11" ht="168.75" customHeight="1">
      <c r="A140" s="10">
        <v>136</v>
      </c>
      <c r="B140" s="5" t="s">
        <v>239</v>
      </c>
      <c r="C140" s="13" t="s">
        <v>240</v>
      </c>
      <c r="D140" s="6" t="s">
        <v>47</v>
      </c>
      <c r="E140" s="6">
        <v>5774.05</v>
      </c>
      <c r="F140" s="7">
        <v>100</v>
      </c>
      <c r="G140" s="6">
        <f t="shared" si="2"/>
        <v>577405</v>
      </c>
      <c r="H140" s="39"/>
      <c r="I140" s="23"/>
      <c r="J140" s="23"/>
      <c r="K140" s="23"/>
    </row>
    <row r="141" spans="1:11" ht="69.75" customHeight="1">
      <c r="A141" s="10">
        <v>137</v>
      </c>
      <c r="B141" s="5" t="s">
        <v>241</v>
      </c>
      <c r="C141" s="5" t="s">
        <v>242</v>
      </c>
      <c r="D141" s="6" t="s">
        <v>37</v>
      </c>
      <c r="E141" s="6">
        <v>3495</v>
      </c>
      <c r="F141" s="7">
        <v>200</v>
      </c>
      <c r="G141" s="6">
        <f t="shared" si="2"/>
        <v>699000</v>
      </c>
      <c r="H141" s="39"/>
      <c r="I141" s="23"/>
      <c r="J141" s="23"/>
      <c r="K141" s="23"/>
    </row>
    <row r="142" spans="1:11" ht="203.25" customHeight="1">
      <c r="A142" s="10">
        <v>138</v>
      </c>
      <c r="B142" s="5" t="s">
        <v>243</v>
      </c>
      <c r="C142" s="14" t="s">
        <v>244</v>
      </c>
      <c r="D142" s="6" t="s">
        <v>37</v>
      </c>
      <c r="E142" s="6">
        <v>2778</v>
      </c>
      <c r="F142" s="7">
        <v>200</v>
      </c>
      <c r="G142" s="6">
        <f t="shared" si="2"/>
        <v>555600</v>
      </c>
      <c r="H142" s="39"/>
      <c r="I142" s="23"/>
      <c r="J142" s="23"/>
      <c r="K142" s="23"/>
    </row>
    <row r="143" spans="1:11" ht="63" customHeight="1">
      <c r="A143" s="10">
        <v>139</v>
      </c>
      <c r="B143" s="5" t="s">
        <v>245</v>
      </c>
      <c r="C143" s="15" t="s">
        <v>246</v>
      </c>
      <c r="D143" s="6" t="s">
        <v>37</v>
      </c>
      <c r="E143" s="6">
        <v>3799</v>
      </c>
      <c r="F143" s="7">
        <v>200</v>
      </c>
      <c r="G143" s="6">
        <f t="shared" si="2"/>
        <v>759800</v>
      </c>
      <c r="H143" s="39"/>
      <c r="I143" s="23"/>
      <c r="J143" s="23"/>
      <c r="K143" s="23"/>
    </row>
    <row r="144" spans="1:11" ht="16.5" customHeight="1">
      <c r="A144" s="10">
        <v>140</v>
      </c>
      <c r="B144" s="5" t="s">
        <v>265</v>
      </c>
      <c r="C144" s="5" t="s">
        <v>268</v>
      </c>
      <c r="D144" s="6" t="s">
        <v>47</v>
      </c>
      <c r="E144" s="6">
        <v>80.75</v>
      </c>
      <c r="F144" s="7">
        <v>100</v>
      </c>
      <c r="G144" s="6">
        <f t="shared" si="2"/>
        <v>8075</v>
      </c>
      <c r="H144" s="39"/>
      <c r="I144" s="23"/>
      <c r="J144" s="23"/>
      <c r="K144" s="23"/>
    </row>
    <row r="145" spans="1:11" ht="16.5" customHeight="1">
      <c r="A145" s="10">
        <v>141</v>
      </c>
      <c r="B145" s="5" t="s">
        <v>50</v>
      </c>
      <c r="C145" s="5" t="s">
        <v>129</v>
      </c>
      <c r="D145" s="6" t="s">
        <v>47</v>
      </c>
      <c r="E145" s="6">
        <v>159.5</v>
      </c>
      <c r="F145" s="7">
        <v>6000</v>
      </c>
      <c r="G145" s="6">
        <f t="shared" si="2"/>
        <v>957000</v>
      </c>
      <c r="H145" s="39"/>
      <c r="I145" s="23"/>
      <c r="J145" s="23"/>
      <c r="K145" s="23"/>
    </row>
    <row r="146" spans="1:11" ht="16.5" customHeight="1">
      <c r="A146" s="10">
        <v>142</v>
      </c>
      <c r="B146" s="5" t="s">
        <v>130</v>
      </c>
      <c r="C146" s="5" t="s">
        <v>247</v>
      </c>
      <c r="D146" s="6" t="s">
        <v>47</v>
      </c>
      <c r="E146" s="6">
        <v>400</v>
      </c>
      <c r="F146" s="7">
        <v>210</v>
      </c>
      <c r="G146" s="6">
        <f t="shared" si="2"/>
        <v>84000</v>
      </c>
      <c r="H146" s="39"/>
      <c r="I146" s="23"/>
      <c r="J146" s="23"/>
      <c r="K146" s="23"/>
    </row>
    <row r="147" spans="1:11" ht="61.5" customHeight="1">
      <c r="A147" s="10">
        <v>143</v>
      </c>
      <c r="B147" s="5" t="s">
        <v>148</v>
      </c>
      <c r="C147" s="5" t="s">
        <v>149</v>
      </c>
      <c r="D147" s="6" t="s">
        <v>47</v>
      </c>
      <c r="E147" s="6">
        <v>496.62</v>
      </c>
      <c r="F147" s="7">
        <v>600</v>
      </c>
      <c r="G147" s="6">
        <f t="shared" si="2"/>
        <v>297972</v>
      </c>
      <c r="H147" s="39"/>
      <c r="I147" s="23"/>
      <c r="J147" s="23"/>
      <c r="K147" s="23"/>
    </row>
    <row r="148" spans="1:11" ht="26.25" customHeight="1">
      <c r="A148" s="10">
        <v>144</v>
      </c>
      <c r="B148" s="5" t="s">
        <v>248</v>
      </c>
      <c r="C148" s="5" t="s">
        <v>249</v>
      </c>
      <c r="D148" s="6" t="s">
        <v>47</v>
      </c>
      <c r="E148" s="6">
        <v>10.9</v>
      </c>
      <c r="F148" s="7">
        <v>120000</v>
      </c>
      <c r="G148" s="6">
        <f t="shared" si="2"/>
        <v>1308000</v>
      </c>
      <c r="H148" s="39"/>
      <c r="I148" s="23"/>
      <c r="J148" s="23"/>
      <c r="K148" s="23"/>
    </row>
    <row r="149" spans="1:11" ht="26.25" customHeight="1">
      <c r="A149" s="10">
        <v>145</v>
      </c>
      <c r="B149" s="5" t="s">
        <v>248</v>
      </c>
      <c r="C149" s="5" t="s">
        <v>250</v>
      </c>
      <c r="D149" s="6" t="s">
        <v>47</v>
      </c>
      <c r="E149" s="6">
        <v>15</v>
      </c>
      <c r="F149" s="7">
        <v>50000</v>
      </c>
      <c r="G149" s="6">
        <f t="shared" si="2"/>
        <v>750000</v>
      </c>
      <c r="H149" s="39"/>
      <c r="I149" s="23"/>
      <c r="J149" s="23"/>
      <c r="K149" s="23"/>
    </row>
    <row r="150" spans="1:11" ht="26.25" customHeight="1">
      <c r="A150" s="10">
        <v>146</v>
      </c>
      <c r="B150" s="5" t="s">
        <v>248</v>
      </c>
      <c r="C150" s="5" t="s">
        <v>251</v>
      </c>
      <c r="D150" s="6" t="s">
        <v>47</v>
      </c>
      <c r="E150" s="6">
        <v>22</v>
      </c>
      <c r="F150" s="7">
        <v>5000</v>
      </c>
      <c r="G150" s="6">
        <f t="shared" si="2"/>
        <v>110000</v>
      </c>
      <c r="H150" s="39"/>
      <c r="I150" s="23"/>
      <c r="J150" s="23"/>
      <c r="K150" s="23"/>
    </row>
    <row r="151" spans="1:11" ht="26.25" customHeight="1">
      <c r="A151" s="10">
        <v>147</v>
      </c>
      <c r="B151" s="5" t="s">
        <v>252</v>
      </c>
      <c r="C151" s="5" t="s">
        <v>253</v>
      </c>
      <c r="D151" s="6" t="s">
        <v>47</v>
      </c>
      <c r="E151" s="6">
        <v>475</v>
      </c>
      <c r="F151" s="7">
        <v>100</v>
      </c>
      <c r="G151" s="6">
        <f t="shared" si="2"/>
        <v>47500</v>
      </c>
      <c r="H151" s="39"/>
      <c r="I151" s="23"/>
      <c r="J151" s="23"/>
      <c r="K151" s="23"/>
    </row>
    <row r="152" spans="1:11" ht="26.25" customHeight="1">
      <c r="A152" s="10">
        <v>148</v>
      </c>
      <c r="B152" s="5" t="s">
        <v>254</v>
      </c>
      <c r="C152" s="5" t="s">
        <v>254</v>
      </c>
      <c r="D152" s="6" t="s">
        <v>195</v>
      </c>
      <c r="E152" s="6">
        <v>4038</v>
      </c>
      <c r="F152" s="7">
        <v>300</v>
      </c>
      <c r="G152" s="6">
        <f t="shared" si="2"/>
        <v>1211400</v>
      </c>
      <c r="H152" s="39"/>
      <c r="I152" s="23"/>
      <c r="J152" s="23"/>
      <c r="K152" s="23"/>
    </row>
    <row r="153" spans="1:11" ht="26.25" customHeight="1">
      <c r="A153" s="10">
        <v>149</v>
      </c>
      <c r="B153" s="5" t="s">
        <v>266</v>
      </c>
      <c r="C153" s="5" t="s">
        <v>267</v>
      </c>
      <c r="D153" s="6" t="s">
        <v>36</v>
      </c>
      <c r="E153" s="6">
        <v>192</v>
      </c>
      <c r="F153" s="7">
        <v>20</v>
      </c>
      <c r="G153" s="6">
        <f t="shared" si="2"/>
        <v>3840</v>
      </c>
      <c r="H153" s="39"/>
      <c r="I153" s="23"/>
      <c r="J153" s="23"/>
      <c r="K153" s="23"/>
    </row>
    <row r="154" spans="1:11" ht="26.25" customHeight="1">
      <c r="A154" s="10">
        <v>150</v>
      </c>
      <c r="B154" s="5" t="s">
        <v>266</v>
      </c>
      <c r="C154" s="5" t="s">
        <v>312</v>
      </c>
      <c r="D154" s="6" t="s">
        <v>36</v>
      </c>
      <c r="E154" s="6">
        <v>192</v>
      </c>
      <c r="F154" s="7">
        <v>20</v>
      </c>
      <c r="G154" s="6">
        <f t="shared" si="2"/>
        <v>3840</v>
      </c>
      <c r="H154" s="39"/>
      <c r="I154" s="23"/>
      <c r="J154" s="23"/>
      <c r="K154" s="23"/>
    </row>
    <row r="155" spans="1:11" ht="30">
      <c r="A155" s="10">
        <v>151</v>
      </c>
      <c r="B155" s="5" t="s">
        <v>275</v>
      </c>
      <c r="C155" s="5" t="s">
        <v>276</v>
      </c>
      <c r="D155" s="6" t="s">
        <v>162</v>
      </c>
      <c r="E155" s="6">
        <v>20649</v>
      </c>
      <c r="F155" s="7">
        <v>20</v>
      </c>
      <c r="G155" s="6">
        <f t="shared" si="2"/>
        <v>412980</v>
      </c>
      <c r="H155" s="39"/>
      <c r="I155" s="23"/>
      <c r="J155" s="23"/>
      <c r="K155" s="23"/>
    </row>
    <row r="156" spans="1:11" ht="45">
      <c r="A156" s="10">
        <v>152</v>
      </c>
      <c r="B156" s="5" t="s">
        <v>277</v>
      </c>
      <c r="C156" s="5" t="s">
        <v>278</v>
      </c>
      <c r="D156" s="6" t="s">
        <v>162</v>
      </c>
      <c r="E156" s="6">
        <v>19900</v>
      </c>
      <c r="F156" s="7">
        <v>20</v>
      </c>
      <c r="G156" s="6">
        <f t="shared" si="2"/>
        <v>398000</v>
      </c>
      <c r="H156" s="39"/>
      <c r="I156" s="23"/>
      <c r="J156" s="23"/>
      <c r="K156" s="23"/>
    </row>
    <row r="157" spans="1:11" ht="45">
      <c r="A157" s="10">
        <v>153</v>
      </c>
      <c r="B157" s="5" t="s">
        <v>279</v>
      </c>
      <c r="C157" s="5" t="s">
        <v>280</v>
      </c>
      <c r="D157" s="6" t="s">
        <v>162</v>
      </c>
      <c r="E157" s="6">
        <v>25892</v>
      </c>
      <c r="F157" s="7">
        <v>5</v>
      </c>
      <c r="G157" s="6">
        <f t="shared" si="2"/>
        <v>129460</v>
      </c>
      <c r="H157" s="39"/>
      <c r="I157" s="23"/>
      <c r="J157" s="23"/>
      <c r="K157" s="23"/>
    </row>
    <row r="158" spans="1:11" ht="60">
      <c r="A158" s="10">
        <v>154</v>
      </c>
      <c r="B158" s="5" t="s">
        <v>281</v>
      </c>
      <c r="C158" s="5" t="s">
        <v>282</v>
      </c>
      <c r="D158" s="6" t="s">
        <v>162</v>
      </c>
      <c r="E158" s="6">
        <v>21077</v>
      </c>
      <c r="F158" s="7">
        <v>5</v>
      </c>
      <c r="G158" s="6">
        <f t="shared" si="2"/>
        <v>105385</v>
      </c>
      <c r="H158" s="39"/>
      <c r="I158" s="23"/>
      <c r="J158" s="23"/>
      <c r="K158" s="23"/>
    </row>
    <row r="159" spans="1:11" ht="60">
      <c r="A159" s="10">
        <v>155</v>
      </c>
      <c r="B159" s="5" t="s">
        <v>283</v>
      </c>
      <c r="C159" s="5" t="s">
        <v>284</v>
      </c>
      <c r="D159" s="6" t="s">
        <v>162</v>
      </c>
      <c r="E159" s="6">
        <v>29423</v>
      </c>
      <c r="F159" s="7">
        <v>5</v>
      </c>
      <c r="G159" s="6">
        <f t="shared" si="2"/>
        <v>147115</v>
      </c>
      <c r="H159" s="39"/>
      <c r="I159" s="23"/>
      <c r="J159" s="23"/>
      <c r="K159" s="23"/>
    </row>
    <row r="160" spans="1:11" ht="60">
      <c r="A160" s="10">
        <v>156</v>
      </c>
      <c r="B160" s="5" t="s">
        <v>285</v>
      </c>
      <c r="C160" s="5" t="s">
        <v>286</v>
      </c>
      <c r="D160" s="6" t="s">
        <v>162</v>
      </c>
      <c r="E160" s="6">
        <v>31135</v>
      </c>
      <c r="F160" s="7">
        <v>5</v>
      </c>
      <c r="G160" s="6">
        <f t="shared" si="2"/>
        <v>155675</v>
      </c>
      <c r="H160" s="39"/>
      <c r="I160" s="23"/>
      <c r="J160" s="23"/>
      <c r="K160" s="23"/>
    </row>
    <row r="161" spans="1:12" ht="18" customHeight="1">
      <c r="A161" s="8"/>
      <c r="B161" s="34" t="s">
        <v>292</v>
      </c>
      <c r="C161" s="35"/>
      <c r="D161" s="8"/>
      <c r="E161" s="8"/>
      <c r="F161" s="8"/>
      <c r="G161" s="9">
        <f>SUM(G5:G160)</f>
        <v>34828446.209999993</v>
      </c>
      <c r="H161" s="40"/>
      <c r="I161" s="24"/>
      <c r="J161" s="24"/>
      <c r="K161" s="24"/>
    </row>
    <row r="164" spans="1:12" s="16" customFormat="1" ht="16.5" customHeight="1">
      <c r="B164" s="17"/>
      <c r="D164" s="21"/>
      <c r="E164" s="21"/>
      <c r="L164" s="18"/>
    </row>
    <row r="165" spans="1:12" s="16" customFormat="1">
      <c r="G165" s="19"/>
      <c r="L165" s="18"/>
    </row>
    <row r="166" spans="1:12" s="16" customFormat="1" ht="18" customHeight="1">
      <c r="B166" s="17"/>
      <c r="D166" s="21"/>
      <c r="E166" s="21"/>
      <c r="L166" s="18"/>
    </row>
    <row r="167" spans="1:12" s="16" customFormat="1">
      <c r="B167" s="17"/>
      <c r="L167" s="18"/>
    </row>
    <row r="168" spans="1:12" s="16" customFormat="1" ht="15" customHeight="1">
      <c r="B168" s="17"/>
      <c r="D168" s="21"/>
      <c r="E168" s="21"/>
      <c r="L168" s="18"/>
    </row>
    <row r="169" spans="1:12" s="16" customFormat="1">
      <c r="B169" s="17"/>
      <c r="L169" s="18"/>
    </row>
    <row r="170" spans="1:12" s="16" customFormat="1" ht="15" customHeight="1">
      <c r="B170" s="17"/>
      <c r="D170" s="21"/>
      <c r="E170" s="21"/>
      <c r="L170" s="18"/>
    </row>
    <row r="171" spans="1:12" s="16" customFormat="1">
      <c r="B171" s="17"/>
      <c r="L171" s="18"/>
    </row>
    <row r="172" spans="1:12" s="16" customFormat="1" ht="15" customHeight="1">
      <c r="B172" s="17"/>
      <c r="D172" s="21"/>
      <c r="E172" s="21"/>
    </row>
    <row r="173" spans="1:12" s="16" customFormat="1">
      <c r="B173" s="17"/>
    </row>
    <row r="174" spans="1:12" s="16" customFormat="1" ht="15" customHeight="1">
      <c r="B174" s="17"/>
      <c r="D174" s="21"/>
      <c r="E174" s="21"/>
    </row>
    <row r="175" spans="1:12" s="16" customFormat="1">
      <c r="B175" s="17"/>
    </row>
    <row r="176" spans="1:12" s="16" customFormat="1">
      <c r="B176" s="17"/>
      <c r="D176" s="21"/>
      <c r="E176" s="21"/>
    </row>
  </sheetData>
  <mergeCells count="25">
    <mergeCell ref="G3:G4"/>
    <mergeCell ref="H5:H161"/>
    <mergeCell ref="I5:I161"/>
    <mergeCell ref="J5:J161"/>
    <mergeCell ref="K5:K161"/>
    <mergeCell ref="A1:K1"/>
    <mergeCell ref="H3:H4"/>
    <mergeCell ref="I3:I4"/>
    <mergeCell ref="J3:J4"/>
    <mergeCell ref="K3:K4"/>
    <mergeCell ref="A3:A4"/>
    <mergeCell ref="B3:B4"/>
    <mergeCell ref="C3:C4"/>
    <mergeCell ref="D3:D4"/>
    <mergeCell ref="E3:E4"/>
    <mergeCell ref="B161:C161"/>
    <mergeCell ref="C2:G2"/>
    <mergeCell ref="F3:F4"/>
    <mergeCell ref="D164:E164"/>
    <mergeCell ref="D176:E176"/>
    <mergeCell ref="D166:E166"/>
    <mergeCell ref="D168:E168"/>
    <mergeCell ref="D170:E170"/>
    <mergeCell ref="D172:E172"/>
    <mergeCell ref="D174:E174"/>
  </mergeCells>
  <pageMargins left="0.16" right="0.16" top="0.24" bottom="0.18" header="0.31496062992125984" footer="0.15"/>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РОЗА</dc:creator>
  <cp:lastModifiedBy>BEST</cp:lastModifiedBy>
  <cp:lastPrinted>2018-06-25T10:45:10Z</cp:lastPrinted>
  <dcterms:created xsi:type="dcterms:W3CDTF">2017-12-08T04:25:06Z</dcterms:created>
  <dcterms:modified xsi:type="dcterms:W3CDTF">2018-06-29T13:37:51Z</dcterms:modified>
</cp:coreProperties>
</file>